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inmepcr-my.sharepoint.com/personal/krysia_solis_morera_mep_go_cr/Documents/Escritorio/AREE/2026/Correspondencia/DAEED/Estrategia 2026/"/>
    </mc:Choice>
  </mc:AlternateContent>
  <xr:revisionPtr revIDLastSave="48" documentId="14_{9F3C7654-BEE5-410F-B40C-5550CA0FF904}" xr6:coauthVersionLast="47" xr6:coauthVersionMax="47" xr10:uidLastSave="{D39D30E2-7D1C-430D-83B3-10A9DBAB9ECE}"/>
  <bookViews>
    <workbookView xWindow="-110" yWindow="-110" windowWidth="19420" windowHeight="10300" activeTab="9" xr2:uid="{00000000-000D-0000-FFFF-FFFF00000000}"/>
  </bookViews>
  <sheets>
    <sheet name="RMI (1)" sheetId="23" r:id="rId1"/>
    <sheet name="RMF (2)" sheetId="24" r:id="rId2"/>
    <sheet name="Servicio Terapia lenguaje (3)" sheetId="25" r:id="rId3"/>
    <sheet name="PAI (4)" sheetId="32" r:id="rId4"/>
    <sheet name="PAF (5)" sheetId="26" r:id="rId5"/>
    <sheet name="PECI (6)" sheetId="33" r:id="rId6"/>
    <sheet name="PECF (7)" sheetId="27" r:id="rId7"/>
    <sheet name="Servicio Itinerante Disc. M (8)" sheetId="28" r:id="rId8"/>
    <sheet name="Servicio Itinerante Visual (9)" sheetId="29" r:id="rId9"/>
    <sheet name="Servicio Itinerante AyL (10)" sheetId="30" r:id="rId10"/>
    <sheet name="Hoja1 (2)" sheetId="31" r:id="rId11"/>
    <sheet name="Hoja4" sheetId="8" state="hidden" r:id="rId12"/>
    <sheet name="Hoja3" sheetId="3" state="hidden" r:id="rId13"/>
  </sheets>
  <externalReferences>
    <externalReference r:id="rId14"/>
    <externalReference r:id="rId15"/>
  </externalReferences>
  <definedNames>
    <definedName name="_xlnm._FilterDatabase" localSheetId="4" hidden="1">'PAF (5)'!$F$12:$L$12</definedName>
    <definedName name="_xlnm._FilterDatabase" localSheetId="3" hidden="1">'PAI (4)'!$F$12:$L$12</definedName>
    <definedName name="_xlnm._FilterDatabase" localSheetId="6" hidden="1">'PECF (7)'!$F$12:$L$12</definedName>
    <definedName name="_xlnm._FilterDatabase" localSheetId="5" hidden="1">'PECI (6)'!$F$12:$L$12</definedName>
    <definedName name="_xlnm._FilterDatabase" localSheetId="1" hidden="1">'RMF (2)'!$F$12:$M$12</definedName>
    <definedName name="_xlnm._FilterDatabase" localSheetId="9" hidden="1">'Servicio Itinerante AyL (10)'!$F$12:$L$12</definedName>
    <definedName name="_xlnm._FilterDatabase" localSheetId="7" hidden="1">'Servicio Itinerante Disc. M (8)'!$F$12:$L$12</definedName>
    <definedName name="_xlnm._FilterDatabase" localSheetId="8" hidden="1">'Servicio Itinerante Visual (9)'!$F$12:$L$12</definedName>
    <definedName name="_xlnm.Print_Area" localSheetId="4">'PAF (5)'!$A$1:$M$39</definedName>
    <definedName name="_xlnm.Print_Area" localSheetId="3">'PAI (4)'!$A$1:$M$39</definedName>
    <definedName name="_xlnm.Print_Area" localSheetId="6">'PECF (7)'!$A$1:$M$39</definedName>
    <definedName name="_xlnm.Print_Area" localSheetId="5">'PECI (6)'!$A$1:$M$39</definedName>
    <definedName name="_xlnm.Print_Area" localSheetId="1">'RMF (2)'!$A$1:$N$39</definedName>
    <definedName name="_xlnm.Print_Area" localSheetId="9">'Servicio Itinerante AyL (10)'!$A$1:$M$39</definedName>
    <definedName name="_xlnm.Print_Area" localSheetId="7">'Servicio Itinerante Disc. M (8)'!$A$1:$M$39</definedName>
    <definedName name="_xlnm.Print_Area" localSheetId="8">'Servicio Itinerante Visual (9)'!$A$1:$M$39</definedName>
    <definedName name="Niveles">[1]Hoja1!$A$2:$A$9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33" l="1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</calcChain>
</file>

<file path=xl/sharedStrings.xml><?xml version="1.0" encoding="utf-8"?>
<sst xmlns="http://schemas.openxmlformats.org/spreadsheetml/2006/main" count="217" uniqueCount="47">
  <si>
    <t>SERVICIO DE APOYO EN: _______________________________</t>
  </si>
  <si>
    <t xml:space="preserve">Dirección Regional: </t>
  </si>
  <si>
    <t>Centro Educativo Sede:                                                     Nombre de la persona directora:                                                         Correo electrónico:                                Teléfono (s):</t>
  </si>
  <si>
    <t>Circuito escolar:                                                       Nombre de la persona supervisora:                                                     Correo electrónico:                                Teléfono (s):</t>
  </si>
  <si>
    <t>Docente a cargo:                                                    Número de cedula:                                                                                 Correo: electrónico:                                Teléfono (s):</t>
  </si>
  <si>
    <t>N°</t>
  </si>
  <si>
    <t>PRIMER APELLIDO</t>
  </si>
  <si>
    <t>SEGUNDO APELLIDO</t>
  </si>
  <si>
    <t>NOMBRE</t>
  </si>
  <si>
    <t>FECHA NAC (dd/mm/aaaa)</t>
  </si>
  <si>
    <t>EDAD</t>
  </si>
  <si>
    <t>NIVEL MATRICULADO</t>
  </si>
  <si>
    <t>CENTRO EDUCATIVO</t>
  </si>
  <si>
    <t>CONDICIÓN DE DISCAPACIDAD</t>
  </si>
  <si>
    <t xml:space="preserve">RESIDENCIA POR CANTON </t>
  </si>
  <si>
    <t>RESIDENCIA POR DISTRITO</t>
  </si>
  <si>
    <t>RESIDENCIA POR COMUNIDAD O BARRIO</t>
  </si>
  <si>
    <t>FECHA DE APROBACION DE LA ADEC. CURRICULAR SIGNIFICATIVA</t>
  </si>
  <si>
    <t>FECHA DE INGRESO AL SERVICIO</t>
  </si>
  <si>
    <t>Bebés (Nac a 1 año)</t>
  </si>
  <si>
    <t>Maternal (1 a 3 años)</t>
  </si>
  <si>
    <t>Interactivo I (3 a 4 años)</t>
  </si>
  <si>
    <t>Interactivo II (4 a 5 años)</t>
  </si>
  <si>
    <t>Transición (5 a 6 años)</t>
  </si>
  <si>
    <t>=SIFECHA(B20,B93,"y") &amp; " años " &amp; SIFECHA(B20,B93,"ym") &amp; " meses " &amp; SIFECHA(B20,B93,"md") &amp; " días"</t>
  </si>
  <si>
    <t>POBLACIÓN ESTUDIANTIL QUE REQUIERE SERVICIOS DE APOYO EDUCATIVO (SERVICIOS DE EDUCACIÓN ESPECIAL) 2025</t>
  </si>
  <si>
    <t>Niveles</t>
  </si>
  <si>
    <t>Materno</t>
  </si>
  <si>
    <t>Transición</t>
  </si>
  <si>
    <t>Primero</t>
  </si>
  <si>
    <t>Segundo</t>
  </si>
  <si>
    <t>Tercero</t>
  </si>
  <si>
    <t>Cuarto</t>
  </si>
  <si>
    <t>Quinto</t>
  </si>
  <si>
    <t>Sexto</t>
  </si>
  <si>
    <t>SERVICIO DE APOYO EN: PROBLEMAS DE APRENDIZAJE</t>
  </si>
  <si>
    <t>Dirección Regional: Alajuela</t>
  </si>
  <si>
    <t>SERVICIO DE APOYO EN: Apoyo Conductual</t>
  </si>
  <si>
    <t>POBLACIÓN ESTUDIANTIL QUE REQUIERE SERVICIOS DE APOYO EDUCATIVO (SERVICIOS DE EDUCACIÓN ESPECIAL) 2026</t>
  </si>
  <si>
    <t xml:space="preserve">Centro Educativo Sede:                        Nombre de la persona directora:                        Correo electrónico:                             Teléfono (s):                                                      </t>
  </si>
  <si>
    <t xml:space="preserve">Circuito escolar:                                                  Nombre de la persona supervisora:                          Correo electrónico:                                  Teléfono (s):                                              </t>
  </si>
  <si>
    <t>Docente a cargo:                                 Número de cedula:                                                                          Correo: electrónico:                                 Teléfono (s):</t>
  </si>
  <si>
    <t xml:space="preserve">Centro Educativo Sede:                      Nombre de la persona directora:                          Correo electrónico:                                      Teléfono (s):                                                  </t>
  </si>
  <si>
    <t xml:space="preserve">Circuito escolar:                                                   Nombre de la persona supervisora:                               Correo electrónico:                                    Teléfono (s):                                             </t>
  </si>
  <si>
    <t>Docente a cargo:                                      Número de cedula:                          Correo: electrónico:                                               Teléfono (s):</t>
  </si>
  <si>
    <t>Información recopilada antes de la aplicación de la Estrategia de Optimización de lo Servicios de Educación Especial</t>
  </si>
  <si>
    <r>
      <t xml:space="preserve">Información recopilada </t>
    </r>
    <r>
      <rPr>
        <b/>
        <u/>
        <sz val="14"/>
        <rFont val="Century Gothic"/>
        <family val="2"/>
      </rPr>
      <t>antes</t>
    </r>
    <r>
      <rPr>
        <b/>
        <sz val="14"/>
        <rFont val="Century Gothic"/>
        <family val="2"/>
      </rPr>
      <t xml:space="preserve"> de la aplicación de la Estrategia de Optimización de lo Servicios de Educación Especial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</si>
</sst>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3" x14ac:knownFonts="1">
    <font>
      <sz val="10"/>
      <color theme="1"/>
      <name val="Century Gothic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8"/>
      <color theme="0"/>
      <name val="Arial"/>
      <family val="2"/>
    </font>
    <font>
      <b/>
      <sz val="9"/>
      <color theme="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sz val="11"/>
      <color theme="0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name val="Arial"/>
      <family val="2"/>
    </font>
    <font>
      <sz val="10"/>
      <color rgb="FFFF0000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2"/>
      <name val="Century Gothic"/>
      <family val="2"/>
    </font>
    <font>
      <b/>
      <u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">
    <xf numFmtId="49" fontId="0" fillId="0" borderId="1">
      <alignment horizontal="center" wrapText="1"/>
    </xf>
    <xf numFmtId="165" fontId="9" fillId="0" borderId="1">
      <alignment horizontal="center" vertical="center"/>
    </xf>
  </cellStyleXfs>
  <cellXfs count="74">
    <xf numFmtId="49" fontId="0" fillId="0" borderId="1" xfId="0">
      <alignment horizontal="center" wrapText="1"/>
    </xf>
    <xf numFmtId="14" fontId="0" fillId="0" borderId="1" xfId="0" applyNumberFormat="1">
      <alignment horizontal="center" wrapText="1"/>
    </xf>
    <xf numFmtId="49" fontId="2" fillId="0" borderId="1" xfId="0" applyFont="1">
      <alignment horizontal="center" wrapText="1"/>
    </xf>
    <xf numFmtId="49" fontId="1" fillId="0" borderId="1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0" fillId="0" borderId="1" xfId="0" applyNumberFormat="1" applyAlignment="1">
      <alignment horizontal="center"/>
    </xf>
    <xf numFmtId="1" fontId="0" fillId="0" borderId="1" xfId="0" applyNumberFormat="1" applyAlignment="1">
      <alignment horizontal="center"/>
    </xf>
    <xf numFmtId="49" fontId="0" fillId="0" borderId="1" xfId="0" applyAlignment="1">
      <alignment vertical="center"/>
    </xf>
    <xf numFmtId="49" fontId="0" fillId="0" borderId="0" xfId="0" applyBorder="1">
      <alignment horizontal="center" wrapText="1"/>
    </xf>
    <xf numFmtId="14" fontId="5" fillId="3" borderId="0" xfId="0" applyNumberFormat="1" applyFont="1" applyFill="1" applyBorder="1" applyAlignment="1">
      <alignment horizontal="center"/>
    </xf>
    <xf numFmtId="49" fontId="4" fillId="0" borderId="0" xfId="0" applyFont="1" applyBorder="1">
      <alignment horizontal="center" wrapText="1"/>
    </xf>
    <xf numFmtId="14" fontId="4" fillId="0" borderId="0" xfId="0" applyNumberFormat="1" applyFont="1" applyBorder="1" applyAlignment="1">
      <alignment horizontal="center"/>
    </xf>
    <xf numFmtId="49" fontId="0" fillId="3" borderId="1" xfId="0" applyFill="1" applyAlignment="1">
      <alignment horizontal="center" vertical="center" wrapText="1"/>
    </xf>
    <xf numFmtId="0" fontId="0" fillId="3" borderId="1" xfId="0" applyNumberFormat="1" applyFill="1">
      <alignment horizontal="center" wrapText="1"/>
    </xf>
    <xf numFmtId="49" fontId="0" fillId="3" borderId="1" xfId="0" applyFill="1">
      <alignment horizontal="center" wrapText="1"/>
    </xf>
    <xf numFmtId="165" fontId="9" fillId="3" borderId="1" xfId="1" applyFill="1">
      <alignment horizontal="center" vertical="center"/>
    </xf>
    <xf numFmtId="1" fontId="0" fillId="3" borderId="1" xfId="0" applyNumberFormat="1" applyFill="1" applyAlignment="1">
      <alignment horizontal="center"/>
    </xf>
    <xf numFmtId="49" fontId="8" fillId="2" borderId="2" xfId="0" applyFont="1" applyFill="1" applyBorder="1" applyAlignment="1">
      <alignment horizontal="center" vertical="center" wrapText="1"/>
    </xf>
    <xf numFmtId="49" fontId="8" fillId="2" borderId="2" xfId="0" applyFont="1" applyFill="1" applyBorder="1" applyAlignment="1">
      <alignment horizontal="center" vertical="center"/>
    </xf>
    <xf numFmtId="49" fontId="3" fillId="3" borderId="1" xfId="0" applyFont="1" applyFill="1" applyAlignment="1">
      <alignment vertical="center"/>
    </xf>
    <xf numFmtId="49" fontId="0" fillId="3" borderId="1" xfId="0" applyFill="1" applyAlignment="1">
      <alignment horizontal="left" vertical="center" wrapText="1"/>
    </xf>
    <xf numFmtId="49" fontId="0" fillId="3" borderId="3" xfId="0" applyFill="1" applyBorder="1" applyAlignment="1">
      <alignment horizontal="left" vertical="center" wrapText="1"/>
    </xf>
    <xf numFmtId="49" fontId="0" fillId="3" borderId="1" xfId="0" applyFill="1" applyAlignment="1">
      <alignment horizontal="left" vertical="center"/>
    </xf>
    <xf numFmtId="49" fontId="6" fillId="0" borderId="0" xfId="0" applyFont="1" applyBorder="1" applyAlignment="1"/>
    <xf numFmtId="49" fontId="6" fillId="0" borderId="0" xfId="0" applyFont="1" applyBorder="1" applyAlignment="1">
      <alignment horizontal="center"/>
    </xf>
    <xf numFmtId="49" fontId="11" fillId="0" borderId="0" xfId="0" applyFont="1" applyBorder="1">
      <alignment horizontal="center" wrapText="1"/>
    </xf>
    <xf numFmtId="49" fontId="4" fillId="0" borderId="1" xfId="0" applyFont="1">
      <alignment horizontal="center" wrapText="1"/>
    </xf>
    <xf numFmtId="49" fontId="13" fillId="0" borderId="1" xfId="0" applyFont="1" applyAlignment="1">
      <alignment horizontal="center" vertical="center" wrapText="1"/>
    </xf>
    <xf numFmtId="49" fontId="12" fillId="3" borderId="1" xfId="0" applyFont="1" applyFill="1" applyAlignment="1">
      <alignment vertical="center"/>
    </xf>
    <xf numFmtId="49" fontId="14" fillId="4" borderId="1" xfId="0" applyFont="1" applyFill="1" applyAlignment="1">
      <alignment horizontal="center" vertical="center" wrapText="1"/>
    </xf>
    <xf numFmtId="49" fontId="15" fillId="0" borderId="0" xfId="0" applyFont="1" applyBorder="1">
      <alignment horizontal="center" wrapText="1"/>
    </xf>
    <xf numFmtId="49" fontId="0" fillId="0" borderId="3" xfId="0" applyBorder="1">
      <alignment horizontal="center" wrapText="1"/>
    </xf>
    <xf numFmtId="49" fontId="0" fillId="0" borderId="5" xfId="0" applyBorder="1">
      <alignment horizontal="center" wrapText="1"/>
    </xf>
    <xf numFmtId="49" fontId="3" fillId="0" borderId="5" xfId="0" applyFont="1" applyBorder="1">
      <alignment horizontal="center" wrapText="1"/>
    </xf>
    <xf numFmtId="49" fontId="8" fillId="2" borderId="4" xfId="0" applyFont="1" applyFill="1" applyBorder="1" applyAlignment="1">
      <alignment horizontal="center" vertical="center" wrapText="1"/>
    </xf>
    <xf numFmtId="49" fontId="10" fillId="0" borderId="7" xfId="0" applyFont="1" applyBorder="1" applyAlignment="1">
      <alignment horizontal="center" vertical="center" wrapText="1"/>
    </xf>
    <xf numFmtId="49" fontId="10" fillId="0" borderId="0" xfId="0" applyFont="1" applyBorder="1" applyAlignment="1">
      <alignment horizontal="center" vertical="center" wrapText="1"/>
    </xf>
    <xf numFmtId="49" fontId="17" fillId="0" borderId="0" xfId="0" applyFont="1" applyBorder="1">
      <alignment horizontal="center" wrapText="1"/>
    </xf>
    <xf numFmtId="49" fontId="3" fillId="0" borderId="6" xfId="0" applyFont="1" applyBorder="1">
      <alignment horizontal="center" wrapText="1"/>
    </xf>
    <xf numFmtId="1" fontId="0" fillId="0" borderId="3" xfId="0" applyNumberFormat="1" applyBorder="1" applyAlignment="1">
      <alignment horizontal="center"/>
    </xf>
    <xf numFmtId="49" fontId="3" fillId="0" borderId="8" xfId="0" applyFont="1" applyBorder="1">
      <alignment horizontal="center" wrapText="1"/>
    </xf>
    <xf numFmtId="49" fontId="3" fillId="0" borderId="0" xfId="0" applyFont="1" applyBorder="1">
      <alignment horizontal="center" wrapText="1"/>
    </xf>
    <xf numFmtId="49" fontId="8" fillId="2" borderId="1" xfId="0" applyFont="1" applyFill="1" applyAlignment="1">
      <alignment horizontal="center" vertical="center" wrapText="1"/>
    </xf>
    <xf numFmtId="0" fontId="19" fillId="3" borderId="1" xfId="0" applyNumberFormat="1" applyFont="1" applyFill="1">
      <alignment horizontal="center" wrapText="1"/>
    </xf>
    <xf numFmtId="49" fontId="19" fillId="0" borderId="1" xfId="0" applyFont="1" applyAlignment="1">
      <alignment horizontal="left" wrapText="1"/>
    </xf>
    <xf numFmtId="49" fontId="19" fillId="3" borderId="1" xfId="0" applyFont="1" applyFill="1" applyAlignment="1">
      <alignment vertical="center"/>
    </xf>
    <xf numFmtId="49" fontId="19" fillId="3" borderId="1" xfId="0" applyFont="1" applyFill="1" applyAlignment="1">
      <alignment horizontal="left" vertical="center" wrapText="1"/>
    </xf>
    <xf numFmtId="49" fontId="19" fillId="3" borderId="1" xfId="0" applyFont="1" applyFill="1" applyAlignment="1">
      <alignment horizontal="center" vertical="center" wrapText="1"/>
    </xf>
    <xf numFmtId="49" fontId="19" fillId="3" borderId="1" xfId="0" applyFont="1" applyFill="1" applyAlignment="1">
      <alignment horizontal="left" wrapText="1"/>
    </xf>
    <xf numFmtId="49" fontId="19" fillId="3" borderId="3" xfId="0" applyFont="1" applyFill="1" applyBorder="1" applyAlignment="1">
      <alignment horizontal="left" vertical="center" wrapText="1"/>
    </xf>
    <xf numFmtId="49" fontId="19" fillId="3" borderId="1" xfId="0" applyFont="1" applyFill="1" applyAlignment="1">
      <alignment horizontal="left" vertical="center"/>
    </xf>
    <xf numFmtId="165" fontId="20" fillId="3" borderId="1" xfId="1" applyFont="1" applyFill="1">
      <alignment horizontal="center" vertical="center"/>
    </xf>
    <xf numFmtId="49" fontId="19" fillId="3" borderId="1" xfId="0" applyFont="1" applyFill="1">
      <alignment horizontal="center" wrapText="1"/>
    </xf>
    <xf numFmtId="14" fontId="0" fillId="0" borderId="1" xfId="0" applyNumberFormat="1" applyAlignment="1">
      <alignment horizontal="left" wrapText="1"/>
    </xf>
    <xf numFmtId="14" fontId="19" fillId="0" borderId="1" xfId="0" applyNumberFormat="1" applyFont="1" applyAlignment="1">
      <alignment horizontal="left" wrapText="1"/>
    </xf>
    <xf numFmtId="165" fontId="20" fillId="3" borderId="1" xfId="1" applyFont="1" applyFill="1" applyAlignment="1">
      <alignment horizontal="left" vertical="center"/>
    </xf>
    <xf numFmtId="49" fontId="19" fillId="3" borderId="1" xfId="0" applyFont="1" applyFill="1" applyAlignment="1">
      <alignment vertical="center" wrapText="1"/>
    </xf>
    <xf numFmtId="1" fontId="19" fillId="0" borderId="1" xfId="0" applyNumberFormat="1" applyFont="1" applyAlignment="1">
      <alignment horizontal="center"/>
    </xf>
    <xf numFmtId="49" fontId="19" fillId="0" borderId="1" xfId="0" applyFont="1">
      <alignment horizontal="center" wrapText="1"/>
    </xf>
    <xf numFmtId="49" fontId="6" fillId="2" borderId="2" xfId="0" applyFont="1" applyFill="1" applyBorder="1" applyAlignment="1">
      <alignment horizontal="center" vertical="center" wrapText="1"/>
    </xf>
    <xf numFmtId="49" fontId="6" fillId="2" borderId="2" xfId="0" applyFont="1" applyFill="1" applyBorder="1" applyAlignment="1">
      <alignment horizontal="center" vertical="center"/>
    </xf>
    <xf numFmtId="49" fontId="6" fillId="2" borderId="4" xfId="0" applyFont="1" applyFill="1" applyBorder="1" applyAlignment="1">
      <alignment horizontal="center" vertical="center" wrapText="1"/>
    </xf>
    <xf numFmtId="14" fontId="19" fillId="0" borderId="1" xfId="0" applyNumberFormat="1" applyFont="1">
      <alignment horizontal="center" wrapText="1"/>
    </xf>
    <xf numFmtId="49" fontId="18" fillId="0" borderId="0" xfId="0" applyFont="1" applyBorder="1" applyAlignment="1">
      <alignment horizontal="center"/>
    </xf>
    <xf numFmtId="49" fontId="10" fillId="0" borderId="7" xfId="0" applyFont="1" applyBorder="1" applyAlignment="1">
      <alignment horizontal="left"/>
    </xf>
    <xf numFmtId="49" fontId="10" fillId="0" borderId="0" xfId="0" applyFont="1" applyBorder="1" applyAlignment="1">
      <alignment horizontal="left"/>
    </xf>
    <xf numFmtId="49" fontId="18" fillId="0" borderId="0" xfId="0" applyFont="1" applyBorder="1" applyAlignment="1">
      <alignment horizontal="center"/>
    </xf>
    <xf numFmtId="49" fontId="10" fillId="0" borderId="0" xfId="0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49" fontId="10" fillId="0" borderId="7" xfId="0" applyFont="1" applyBorder="1" applyAlignment="1">
      <alignment horizontal="center" vertical="center" wrapText="1"/>
    </xf>
    <xf numFmtId="49" fontId="10" fillId="0" borderId="0" xfId="0" applyFont="1" applyBorder="1" applyAlignment="1">
      <alignment horizontal="center" vertical="center" wrapText="1"/>
    </xf>
    <xf numFmtId="49" fontId="18" fillId="0" borderId="9" xfId="0" applyFont="1" applyBorder="1" applyAlignment="1">
      <alignment horizontal="center"/>
    </xf>
    <xf numFmtId="49" fontId="21" fillId="0" borderId="0" xfId="0" applyFont="1" applyBorder="1" applyAlignment="1">
      <alignment horizontal="center"/>
    </xf>
  </cellXfs>
  <cellStyles count="2">
    <cellStyle name="Estilo 1" xfId="1" xr:uid="{00000000-0005-0000-0000-000000000000}"/>
    <cellStyle name="Normal" xfId="0" builtinId="0" customBuiltin="1"/>
  </cellStyles>
  <dxfs count="246"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339966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imenezg\Downloads\Plantilla%20Lista%20matr&#237;cula%20real%202024%20Servicios%20apoyo%20fi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ESCUELAS%202025\Escuela%20San%20Juan%20Norte\Seguimento%20estrategia%20de%20optimizaci&#243;n%20Escu%20San%20Juan\N&#176;%205%20Plantilla%20lista%20de%20poblaci&#243;n%20estudiantil%20que%20requiere%20servicios%20de%20apoyo%20de%20E%20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yo fijo RM"/>
      <sheetName val="Apoyo fijo Prob. Apren"/>
      <sheetName val="Apoyo fijo Prob. Emoc."/>
      <sheetName val="Apoyo fijo AyL"/>
      <sheetName val="Apoyo fijo Terapia Leng."/>
      <sheetName val="Hoja1"/>
      <sheetName val="Hoja4"/>
      <sheetName val="Hoja3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Materno</v>
          </cell>
        </row>
        <row r="3">
          <cell r="A3" t="str">
            <v>Transición</v>
          </cell>
        </row>
        <row r="4">
          <cell r="A4" t="str">
            <v>Primero</v>
          </cell>
        </row>
        <row r="5">
          <cell r="A5" t="str">
            <v>Segundo</v>
          </cell>
        </row>
        <row r="6">
          <cell r="A6" t="str">
            <v>Tercero</v>
          </cell>
        </row>
        <row r="7">
          <cell r="A7" t="str">
            <v>Cuarto</v>
          </cell>
        </row>
        <row r="8">
          <cell r="A8" t="str">
            <v>Quinto</v>
          </cell>
        </row>
        <row r="9">
          <cell r="A9" t="str">
            <v>Sexto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io RM"/>
      <sheetName val="Servicio Terapia lenguaje"/>
      <sheetName val="Servicio Prob. Apren"/>
      <sheetName val="Servicio Prob. Emoc."/>
      <sheetName val="Servicio Itinerante Disc. Múlti"/>
      <sheetName val="Servicio Itinerante Visual"/>
      <sheetName val="Servicio Itinerante AyL"/>
      <sheetName val="Hoja1"/>
      <sheetName val="Hoja4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9DB6-70AD-4DC9-8936-B7069C57EC97}">
  <sheetPr>
    <tabColor rgb="FF339966"/>
  </sheetPr>
  <dimension ref="A1:N40"/>
  <sheetViews>
    <sheetView zoomScale="80" zoomScaleNormal="80" workbookViewId="0">
      <selection activeCell="A3" sqref="A3:N3"/>
    </sheetView>
  </sheetViews>
  <sheetFormatPr baseColWidth="10" defaultRowHeight="12.5" x14ac:dyDescent="0.25"/>
  <cols>
    <col min="8" max="8" width="18.08984375" customWidth="1"/>
    <col min="14" max="14" width="21.6328125" customWidth="1"/>
  </cols>
  <sheetData>
    <row r="1" spans="1:14" ht="14.5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</row>
    <row r="2" spans="1:14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7.5" customHeight="1" x14ac:dyDescent="0.35">
      <c r="A3" s="66" t="s">
        <v>45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72"/>
    </row>
    <row r="4" spans="1:14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4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4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</row>
    <row r="12" spans="1:14" ht="80.5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</row>
    <row r="13" spans="1:14" x14ac:dyDescent="0.25">
      <c r="A13" s="13">
        <v>1</v>
      </c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</row>
    <row r="14" spans="1:14" x14ac:dyDescent="0.25">
      <c r="A14" s="13">
        <v>2</v>
      </c>
      <c r="B14" s="14"/>
      <c r="C14" s="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</row>
    <row r="15" spans="1:14" x14ac:dyDescent="0.25">
      <c r="A15" s="13">
        <v>3</v>
      </c>
      <c r="C15" s="14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</row>
    <row r="16" spans="1:14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</row>
    <row r="17" spans="1:14" x14ac:dyDescent="0.25">
      <c r="A17" s="13">
        <v>5</v>
      </c>
      <c r="B17" s="14"/>
      <c r="C17" s="14"/>
      <c r="D17" s="14"/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</row>
    <row r="18" spans="1:14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</row>
    <row r="19" spans="1:14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</row>
    <row r="20" spans="1:14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</row>
    <row r="21" spans="1:14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</row>
    <row r="22" spans="1:14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</row>
    <row r="23" spans="1:14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</row>
    <row r="24" spans="1:14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</row>
    <row r="25" spans="1:14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</row>
    <row r="26" spans="1:14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</row>
    <row r="27" spans="1:14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</row>
    <row r="28" spans="1:14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</row>
    <row r="29" spans="1:14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</row>
    <row r="30" spans="1:14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</row>
    <row r="31" spans="1:14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</row>
    <row r="32" spans="1:14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</row>
    <row r="33" spans="1:14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</row>
    <row r="34" spans="1:14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</row>
    <row r="35" spans="1:14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</row>
    <row r="36" spans="1:14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</row>
    <row r="37" spans="1:14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</row>
    <row r="38" spans="1:14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</row>
    <row r="39" spans="1:14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</row>
    <row r="40" spans="1:14" ht="14.5" x14ac:dyDescent="0.35">
      <c r="E40" s="1"/>
      <c r="F40" s="3"/>
      <c r="G40" s="3"/>
      <c r="H40" s="3"/>
      <c r="I40" s="3"/>
      <c r="J40" s="3"/>
      <c r="K40" s="3"/>
      <c r="L40" s="3"/>
      <c r="M40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A3:N3"/>
  </mergeCells>
  <conditionalFormatting sqref="H13">
    <cfRule type="containsText" dxfId="245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44" priority="1" operator="containsText" text="Transición (5 a 6 años)">
      <formula>NOT(ISERROR(SEARCH("Transición (5 a 6 años)",H13)))</formula>
    </cfRule>
    <cfRule type="containsText" dxfId="243" priority="2" operator="containsText" text="Interactivo I (3 a 4 años)">
      <formula>NOT(ISERROR(SEARCH("Interactivo I (3 a 4 años)",H13)))</formula>
    </cfRule>
    <cfRule type="containsText" dxfId="242" priority="3" operator="containsText" text="Maternal (1 a 3 años)">
      <formula>NOT(ISERROR(SEARCH("Maternal (1 a 3 años)",H13)))</formula>
    </cfRule>
    <cfRule type="containsText" dxfId="241" priority="4" operator="containsText" text="Bebés (Nac a 1 año)">
      <formula>NOT(ISERROR(SEARCH("Bebés (Nac a 1 año)",H13)))</formula>
    </cfRule>
    <cfRule type="containsText" dxfId="240" priority="6" operator="containsText" text="Transición (5 a 6 años)">
      <formula>NOT(ISERROR(SEARCH("Transición (5 a 6 años)",H13)))</formula>
    </cfRule>
  </conditionalFormatting>
  <conditionalFormatting sqref="H15">
    <cfRule type="containsText" dxfId="227" priority="5" operator="containsText" text="Bebés (Nac a 1 año)">
      <formula>NOT(ISERROR(SEARCH("Bebés (Nac a 1 año)",H15)))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60A1F85A-AD4A-403C-94B9-181CC4ACACDB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AEBB68B-B52E-4992-AB9D-3E09BA99F52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19774F26-B1D6-426A-B53E-52391B86ADA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CD289220-9D8C-4889-B0C8-4240BD82B863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6254D07A-AF09-4C77-9D3D-E3AF67215607}">
            <xm:f>NOT(ISERROR(SEARCH($H$14,H13)))</xm:f>
            <xm:f>$H$14</xm:f>
            <x14:dxf/>
          </x14:cfRule>
          <x14:cfRule type="containsText" priority="13" operator="containsText" id="{CA86E9B0-BA7D-4194-8F0A-9133447252EC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D3635B4F-4970-4D76-953C-08D0AA60725F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C879F351-32ED-44A5-B6C5-4E5027D1F8E4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996A7A7D-09EF-475A-B3A7-D768E0C2FDA7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9493B0E5-03B3-4EA3-948F-7AED6CC91690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5A4D9663-387C-44E9-90D9-F694BDA31D5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7D293EB1-3F08-4FE9-9A9F-1FF8270EF830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80CF95C5-1E74-4AC9-BA19-0274A782A5A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E76C0B-05C4-4250-AC2C-500EE5CE6612}">
          <x14:formula1>
            <xm:f>'Hoja1 (2)'!$A$1:$A$9</xm:f>
          </x14:formula1>
          <xm:sqref>G13:G39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FE53-148F-47AB-8D72-1368C91C211F}">
  <sheetPr>
    <tabColor rgb="FFC00000"/>
    <pageSetUpPr fitToPage="1"/>
  </sheetPr>
  <dimension ref="A1:Q46"/>
  <sheetViews>
    <sheetView tabSelected="1" view="pageBreakPreview" zoomScale="40" zoomScaleNormal="70" zoomScaleSheetLayoutView="40" zoomScalePageLayoutView="73" workbookViewId="0">
      <selection activeCell="N10" sqref="N10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25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46</v>
      </c>
      <c r="E3" s="66"/>
      <c r="F3" s="66"/>
      <c r="G3" s="66"/>
      <c r="H3" s="66"/>
      <c r="I3" s="66"/>
      <c r="J3" s="66"/>
      <c r="K3" s="66"/>
      <c r="L3" s="66"/>
      <c r="M3" s="63"/>
      <c r="N3" s="6"/>
    </row>
    <row r="4" spans="1:17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64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/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L3"/>
  </mergeCells>
  <conditionalFormatting sqref="H13">
    <cfRule type="containsText" dxfId="18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17" priority="1" operator="containsText" text="Transición (5 a 6 años)">
      <formula>NOT(ISERROR(SEARCH("Transición (5 a 6 años)",H13)))</formula>
    </cfRule>
    <cfRule type="containsText" dxfId="16" priority="2" operator="containsText" text="Interactivo I (3 a 4 años)">
      <formula>NOT(ISERROR(SEARCH("Interactivo I (3 a 4 años)",H13)))</formula>
    </cfRule>
    <cfRule type="containsText" dxfId="15" priority="3" operator="containsText" text="Maternal (1 a 3 años)">
      <formula>NOT(ISERROR(SEARCH("Maternal (1 a 3 años)",H13)))</formula>
    </cfRule>
    <cfRule type="containsText" dxfId="14" priority="4" operator="containsText" text="Bebés (Nac a 1 año)">
      <formula>NOT(ISERROR(SEARCH("Bebés (Nac a 1 año)",H13)))</formula>
    </cfRule>
    <cfRule type="containsText" dxfId="13" priority="6" operator="containsText" text="Transición (5 a 6 años)">
      <formula>NOT(ISERROR(SEARCH("Transición (5 a 6 años)",H13)))</formula>
    </cfRule>
  </conditionalFormatting>
  <conditionalFormatting sqref="H15">
    <cfRule type="containsText" dxfId="0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C3CDE20B-AAEB-41FD-B493-A473D75E5BC6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FE7C17C8-3CB2-4299-8CCC-A2C2C96652A8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0D09C577-2F41-46A1-8810-963D24B52979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740ED76E-85B7-46D4-B493-A5FA9C695A5A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FC7A9DD4-969A-407F-A8D0-B7A3FA8197BE}">
            <xm:f>NOT(ISERROR(SEARCH($H$14,H13)))</xm:f>
            <xm:f>$H$14</xm:f>
            <x14:dxf/>
          </x14:cfRule>
          <x14:cfRule type="containsText" priority="13" operator="containsText" id="{23E9BA76-6B4F-4679-BAEB-85B3B0FD0053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59686287-EC73-4130-B8B4-B4B829EF5ED8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3AE4B5D2-0BCD-4910-8FFC-C3529FE9A586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6BED0E0D-9D73-468C-BCEB-9E4B38C0DEDD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A55CB626-E55F-40D6-A5F8-7CB96E809DF4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44D77E83-C7A4-4C53-A460-4EAB2E109DB1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3E2DF6F6-EE70-4C2E-88C0-B4AC0A86DA75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AF667D5-D84C-4231-BE56-95AC12BA6B86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9E9938-6F10-497A-8023-B259118318B5}">
          <x14:formula1>
            <xm:f>'Hoja1 (2)'!$A$2:$A$9</xm:f>
          </x14:formula1>
          <xm:sqref>G13:G39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9A97-69ED-4171-8370-EBD7CE4295F0}">
  <dimension ref="A1:A9"/>
  <sheetViews>
    <sheetView workbookViewId="0">
      <selection activeCell="G12" sqref="G12"/>
    </sheetView>
  </sheetViews>
  <sheetFormatPr baseColWidth="10" defaultRowHeight="12.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  <row r="7" spans="1:1" x14ac:dyDescent="0.25">
      <c r="A7" t="s">
        <v>32</v>
      </c>
    </row>
    <row r="8" spans="1:1" x14ac:dyDescent="0.25">
      <c r="A8" t="s">
        <v>33</v>
      </c>
    </row>
    <row r="9" spans="1:1" x14ac:dyDescent="0.25">
      <c r="A9" t="s">
        <v>34</v>
      </c>
    </row>
  </sheetData>
  <dataValidations count="1">
    <dataValidation type="list" allowBlank="1" showInputMessage="1" showErrorMessage="1" sqref="A1:A9" xr:uid="{7AA8CAED-A79D-4A2E-B932-B974EBA22B04}">
      <formula1>$A$1:$A$9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>
      <selection activeCell="A8" sqref="A8"/>
    </sheetView>
  </sheetViews>
  <sheetFormatPr baseColWidth="10" defaultColWidth="11.453125" defaultRowHeight="12.5" x14ac:dyDescent="0.25"/>
  <cols>
    <col min="1" max="1" width="22.7265625" customWidth="1"/>
  </cols>
  <sheetData>
    <row r="1" spans="1:1" x14ac:dyDescent="0.25">
      <c r="A1" s="27" t="s">
        <v>19</v>
      </c>
    </row>
    <row r="2" spans="1:1" x14ac:dyDescent="0.25">
      <c r="A2" s="27" t="s">
        <v>20</v>
      </c>
    </row>
    <row r="3" spans="1:1" x14ac:dyDescent="0.25">
      <c r="A3" s="27" t="s">
        <v>21</v>
      </c>
    </row>
    <row r="4" spans="1:1" x14ac:dyDescent="0.25">
      <c r="A4" s="29" t="s">
        <v>22</v>
      </c>
    </row>
    <row r="5" spans="1:1" x14ac:dyDescent="0.25">
      <c r="A5" s="29" t="s">
        <v>23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6"/>
  <sheetViews>
    <sheetView workbookViewId="0">
      <selection activeCell="I17" sqref="I17"/>
    </sheetView>
  </sheetViews>
  <sheetFormatPr baseColWidth="10" defaultColWidth="11.453125" defaultRowHeight="12.5" x14ac:dyDescent="0.25"/>
  <sheetData>
    <row r="6" spans="3:3" x14ac:dyDescent="0.25">
      <c r="C6" s="7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404F-2C4E-463A-9162-B1485AB9F1C1}">
  <sheetPr>
    <tabColor rgb="FF00B050"/>
    <pageSetUpPr fitToPage="1"/>
  </sheetPr>
  <dimension ref="A1:R46"/>
  <sheetViews>
    <sheetView view="pageBreakPreview" zoomScale="70" zoomScaleNormal="70" zoomScaleSheetLayoutView="70" zoomScalePageLayoutView="73" workbookViewId="0">
      <selection activeCell="B3" sqref="B3:L3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2.81640625" style="2" customWidth="1"/>
    <col min="14" max="14" width="21.26953125" customWidth="1"/>
  </cols>
  <sheetData>
    <row r="1" spans="1:18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  <c r="O1" s="4"/>
    </row>
    <row r="2" spans="1:18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"/>
    </row>
    <row r="3" spans="1:18" ht="25" customHeight="1" x14ac:dyDescent="0.35">
      <c r="A3" s="37"/>
      <c r="B3" s="66" t="s">
        <v>45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3"/>
      <c r="N3" s="63"/>
      <c r="O3" s="6"/>
    </row>
    <row r="4" spans="1:18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"/>
    </row>
    <row r="5" spans="1:18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1"/>
      <c r="Q5" s="5"/>
      <c r="R5" s="6"/>
    </row>
    <row r="6" spans="1:18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31"/>
      <c r="P6" s="5"/>
      <c r="Q6" s="5"/>
      <c r="R6" s="6"/>
    </row>
    <row r="7" spans="1:18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1"/>
      <c r="P7" s="5"/>
      <c r="Q7" s="5"/>
      <c r="R7" s="6"/>
    </row>
    <row r="8" spans="1:18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31"/>
      <c r="P8" s="5"/>
      <c r="Q8" s="5"/>
      <c r="R8" s="6"/>
    </row>
    <row r="9" spans="1:18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31"/>
      <c r="Q9" s="5"/>
      <c r="R9" s="6"/>
    </row>
    <row r="10" spans="1:18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31"/>
      <c r="Q10" s="5"/>
      <c r="R10" s="6"/>
    </row>
    <row r="11" spans="1:18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  <c r="O11" s="39"/>
    </row>
    <row r="12" spans="1:18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  <c r="O12" s="6"/>
    </row>
    <row r="13" spans="1:18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  <c r="O13" s="16"/>
    </row>
    <row r="14" spans="1:18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  <c r="O14" s="16"/>
    </row>
    <row r="15" spans="1:18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  <c r="O15" s="16"/>
    </row>
    <row r="16" spans="1:18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  <c r="O16" s="6"/>
    </row>
    <row r="17" spans="1:15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  <c r="O17" s="16"/>
    </row>
    <row r="18" spans="1:15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  <c r="O18" s="6"/>
    </row>
    <row r="19" spans="1:15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  <c r="O19" s="6"/>
    </row>
    <row r="20" spans="1:15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  <c r="O20" s="6"/>
    </row>
    <row r="21" spans="1:15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  <c r="O21" s="6"/>
    </row>
    <row r="22" spans="1:15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  <c r="O22" s="6"/>
    </row>
    <row r="23" spans="1:15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  <c r="O23" s="6"/>
    </row>
    <row r="24" spans="1:15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  <c r="O24" s="6"/>
    </row>
    <row r="25" spans="1:15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  <c r="O25" s="6"/>
    </row>
    <row r="26" spans="1:15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  <c r="O26" s="6"/>
    </row>
    <row r="27" spans="1:15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  <c r="O27" s="6"/>
    </row>
    <row r="28" spans="1:15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  <c r="O28" s="6"/>
    </row>
    <row r="29" spans="1:15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  <c r="O29" s="6"/>
    </row>
    <row r="30" spans="1:15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  <c r="O30" s="6"/>
    </row>
    <row r="31" spans="1:15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  <c r="O31" s="6"/>
    </row>
    <row r="32" spans="1:15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  <c r="O32" s="6"/>
    </row>
    <row r="33" spans="1:15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  <c r="O33" s="6"/>
    </row>
    <row r="34" spans="1:15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  <c r="O34" s="6"/>
    </row>
    <row r="35" spans="1:15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  <c r="O35" s="6"/>
    </row>
    <row r="36" spans="1:15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  <c r="O36" s="6"/>
    </row>
    <row r="37" spans="1:15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  <c r="O37" s="6"/>
    </row>
    <row r="38" spans="1:15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  <c r="O38" s="6"/>
    </row>
    <row r="39" spans="1:15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  <c r="O39" s="6"/>
    </row>
    <row r="40" spans="1:15" x14ac:dyDescent="0.35">
      <c r="E40" s="1"/>
      <c r="F40" s="3"/>
      <c r="G40" s="3"/>
      <c r="H40" s="3"/>
      <c r="I40" s="3"/>
      <c r="J40" s="3"/>
      <c r="K40" s="3"/>
      <c r="L40" s="3"/>
      <c r="M40" s="3"/>
    </row>
    <row r="41" spans="1:15" x14ac:dyDescent="0.35">
      <c r="E41" s="1"/>
      <c r="F41" s="3"/>
      <c r="G41" s="3"/>
      <c r="H41" s="3"/>
      <c r="I41" s="3"/>
      <c r="J41" s="3"/>
      <c r="K41" s="3"/>
      <c r="L41" s="3"/>
      <c r="M41" s="3"/>
    </row>
    <row r="42" spans="1:15" x14ac:dyDescent="0.35">
      <c r="E42" s="1"/>
      <c r="F42" s="3"/>
      <c r="G42" s="3"/>
      <c r="H42" s="3"/>
      <c r="I42" s="3"/>
      <c r="J42" s="3"/>
      <c r="K42" s="3"/>
      <c r="L42" s="3"/>
      <c r="M42" s="3"/>
    </row>
    <row r="43" spans="1:15" x14ac:dyDescent="0.35">
      <c r="E43" s="1"/>
      <c r="F43" s="3"/>
      <c r="G43" s="3"/>
      <c r="H43" s="3"/>
      <c r="I43" s="3"/>
      <c r="J43" s="3"/>
      <c r="K43" s="3"/>
      <c r="L43" s="3"/>
      <c r="M43" s="3"/>
    </row>
    <row r="44" spans="1:15" x14ac:dyDescent="0.35">
      <c r="E44" s="1"/>
      <c r="F44" s="3"/>
      <c r="G44" s="3"/>
      <c r="H44" s="3"/>
      <c r="I44" s="3"/>
      <c r="J44" s="3"/>
      <c r="K44" s="3"/>
      <c r="L44" s="3"/>
      <c r="M44" s="3"/>
    </row>
    <row r="45" spans="1:15" x14ac:dyDescent="0.35">
      <c r="E45" s="1"/>
      <c r="F45" s="3"/>
      <c r="G45" s="3"/>
      <c r="H45" s="3"/>
      <c r="I45" s="3"/>
      <c r="J45" s="3"/>
      <c r="K45" s="3"/>
      <c r="L45" s="3"/>
      <c r="M45" s="3"/>
    </row>
    <row r="46" spans="1:15" x14ac:dyDescent="0.35">
      <c r="E46" s="1"/>
      <c r="F46" s="3"/>
      <c r="G46" s="3"/>
      <c r="H46" s="3"/>
      <c r="I46" s="3"/>
      <c r="J46" s="3"/>
      <c r="K46" s="3"/>
      <c r="L46" s="3"/>
      <c r="M46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B3:L3"/>
  </mergeCells>
  <conditionalFormatting sqref="H13">
    <cfRule type="containsText" dxfId="226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25" priority="1" operator="containsText" text="Transición (5 a 6 años)">
      <formula>NOT(ISERROR(SEARCH("Transición (5 a 6 años)",H13)))</formula>
    </cfRule>
    <cfRule type="containsText" dxfId="224" priority="2" operator="containsText" text="Interactivo I (3 a 4 años)">
      <formula>NOT(ISERROR(SEARCH("Interactivo I (3 a 4 años)",H13)))</formula>
    </cfRule>
    <cfRule type="containsText" dxfId="223" priority="3" operator="containsText" text="Maternal (1 a 3 años)">
      <formula>NOT(ISERROR(SEARCH("Maternal (1 a 3 años)",H13)))</formula>
    </cfRule>
    <cfRule type="containsText" dxfId="222" priority="4" operator="containsText" text="Bebés (Nac a 1 año)">
      <formula>NOT(ISERROR(SEARCH("Bebés (Nac a 1 año)",H13)))</formula>
    </cfRule>
    <cfRule type="containsText" dxfId="221" priority="6" operator="containsText" text="Transición (5 a 6 años)">
      <formula>NOT(ISERROR(SEARCH("Transición (5 a 6 años)",H13)))</formula>
    </cfRule>
  </conditionalFormatting>
  <conditionalFormatting sqref="H15">
    <cfRule type="containsText" dxfId="208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0A34A3C-F6D9-438F-9043-BF1E6F7FAF14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D92A53CF-F554-48D2-B702-7B4191C677F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FFA8BF56-18A7-47ED-8000-F6806442205D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FA79B790-C0B9-4893-B17D-5B98D34BE8D2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1CB3CCBF-C959-48C2-9366-812EE7317A22}">
            <xm:f>NOT(ISERROR(SEARCH($H$14,H13)))</xm:f>
            <xm:f>$H$14</xm:f>
            <x14:dxf/>
          </x14:cfRule>
          <x14:cfRule type="containsText" priority="13" operator="containsText" id="{D5A41A6B-DE07-4B6D-9865-98304B13B806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7E20D96C-ED1F-459C-804E-4AA412B3C14E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47E3DFDB-FE9A-4983-9E7F-A23382CEC7BB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24673822-FBAC-413B-B7C8-E7F597557975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648F845-2DB4-4CF8-A590-0BD47711A650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8284106B-DD5D-4999-A7D6-BDA78E30BDE0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42BEB11A-2CB8-4CC1-ABD0-34174CAFEA74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5E1B8AE-81BB-40CA-B498-4F74BC9F4AA0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58D8B9-D7C4-48BD-A036-A08044413D2E}">
          <x14:formula1>
            <xm:f>'Hoja1 (2)'!$A$1:$A$9</xm:f>
          </x14:formula1>
          <xm:sqref>G13:G39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FA4-9CFB-4AFB-9454-5B4BC67FC469}">
  <dimension ref="A1:N41"/>
  <sheetViews>
    <sheetView workbookViewId="0">
      <selection activeCell="A5" sqref="A5:N5"/>
    </sheetView>
  </sheetViews>
  <sheetFormatPr baseColWidth="10" defaultRowHeight="12.5" x14ac:dyDescent="0.25"/>
  <cols>
    <col min="1" max="1" width="9.26953125" customWidth="1"/>
    <col min="6" max="6" width="23.453125" customWidth="1"/>
  </cols>
  <sheetData>
    <row r="1" spans="1:14" ht="14.5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25"/>
      <c r="N1" s="9">
        <v>45337</v>
      </c>
    </row>
    <row r="2" spans="1:14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17.5" x14ac:dyDescent="0.35">
      <c r="A3" s="37"/>
      <c r="B3" s="63"/>
      <c r="C3" s="73" t="s">
        <v>45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3"/>
    </row>
    <row r="4" spans="1:14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4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14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11"/>
      <c r="N11" s="8"/>
    </row>
    <row r="12" spans="1:14" ht="80.5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17</v>
      </c>
      <c r="N12" s="34" t="s">
        <v>18</v>
      </c>
    </row>
    <row r="13" spans="1:14" x14ac:dyDescent="0.25">
      <c r="A13" s="13">
        <v>1</v>
      </c>
      <c r="E13" s="1"/>
      <c r="F13" s="19" t="str">
        <f t="shared" ref="F13:F39" si="0">DATEDIF(E13,$N$1,"y") &amp; " años " &amp; DATEDIF(E13,$N$1,"ym") &amp; " meses " &amp; DATEDIF(E13,$N$1,"md") &amp; " dias"</f>
        <v>124 años 1 meses 15 dias</v>
      </c>
      <c r="G13" s="19"/>
      <c r="H13" s="28"/>
      <c r="I13" s="20"/>
      <c r="J13" s="20"/>
      <c r="K13" s="20"/>
      <c r="L13" s="20"/>
      <c r="M13" s="20"/>
      <c r="N13" s="12"/>
    </row>
    <row r="14" spans="1:14" x14ac:dyDescent="0.25">
      <c r="A14" s="13">
        <v>2</v>
      </c>
      <c r="B14" s="14"/>
      <c r="C14" s="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20"/>
      <c r="N14" s="12"/>
    </row>
    <row r="15" spans="1:14" x14ac:dyDescent="0.25">
      <c r="A15" s="13">
        <v>3</v>
      </c>
      <c r="C15" s="14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20"/>
      <c r="N15" s="12"/>
    </row>
    <row r="16" spans="1:14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20"/>
      <c r="N16" s="12"/>
    </row>
    <row r="17" spans="1:14" x14ac:dyDescent="0.25">
      <c r="A17" s="13">
        <v>5</v>
      </c>
      <c r="B17" s="14"/>
      <c r="C17" s="14"/>
      <c r="D17" s="14"/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20"/>
      <c r="N17" s="12"/>
    </row>
    <row r="18" spans="1:14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21"/>
      <c r="N18" s="12"/>
    </row>
    <row r="19" spans="1:14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22"/>
      <c r="N19" s="12"/>
    </row>
    <row r="20" spans="1:14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22"/>
      <c r="N20" s="12"/>
    </row>
    <row r="21" spans="1:14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22"/>
      <c r="N21" s="12"/>
    </row>
    <row r="22" spans="1:14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22"/>
      <c r="N22" s="12"/>
    </row>
    <row r="23" spans="1:14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22"/>
      <c r="N23" s="12"/>
    </row>
    <row r="24" spans="1:14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22"/>
      <c r="N24" s="12"/>
    </row>
    <row r="25" spans="1:14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22"/>
      <c r="N25" s="12"/>
    </row>
    <row r="26" spans="1:14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22"/>
      <c r="N26" s="12"/>
    </row>
    <row r="27" spans="1:14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22"/>
      <c r="N27" s="12"/>
    </row>
    <row r="28" spans="1:14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22"/>
      <c r="N28" s="12"/>
    </row>
    <row r="29" spans="1:14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22"/>
      <c r="N29" s="12"/>
    </row>
    <row r="30" spans="1:14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22"/>
      <c r="N30" s="12"/>
    </row>
    <row r="31" spans="1:14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22"/>
      <c r="N31" s="12"/>
    </row>
    <row r="32" spans="1:14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22"/>
      <c r="N32" s="12"/>
    </row>
    <row r="33" spans="1:14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22"/>
      <c r="N33" s="12"/>
    </row>
    <row r="34" spans="1:14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22"/>
      <c r="N34" s="12"/>
    </row>
    <row r="35" spans="1:14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22"/>
      <c r="N35" s="12"/>
    </row>
    <row r="36" spans="1:14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22"/>
      <c r="N36" s="12"/>
    </row>
    <row r="37" spans="1:14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22"/>
      <c r="N37" s="12"/>
    </row>
    <row r="38" spans="1:14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22"/>
      <c r="N38" s="12"/>
    </row>
    <row r="39" spans="1:14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22"/>
      <c r="N39" s="12"/>
    </row>
    <row r="40" spans="1:14" ht="14.5" x14ac:dyDescent="0.35">
      <c r="E40" s="1"/>
      <c r="F40" s="3"/>
      <c r="G40" s="3"/>
      <c r="H40" s="3"/>
      <c r="I40" s="3"/>
      <c r="J40" s="3"/>
      <c r="K40" s="3"/>
      <c r="L40" s="3"/>
      <c r="M40" s="3"/>
    </row>
    <row r="41" spans="1:14" ht="14.5" x14ac:dyDescent="0.35">
      <c r="E41" s="1"/>
      <c r="F41" s="3"/>
      <c r="G41" s="3"/>
      <c r="H41" s="3"/>
      <c r="I41" s="3"/>
      <c r="J41" s="3"/>
      <c r="K41" s="3"/>
      <c r="L41" s="3"/>
      <c r="M41" s="3"/>
    </row>
  </sheetData>
  <mergeCells count="8">
    <mergeCell ref="A10:N10"/>
    <mergeCell ref="B2:N2"/>
    <mergeCell ref="B4:N4"/>
    <mergeCell ref="A5:N5"/>
    <mergeCell ref="A6:N6"/>
    <mergeCell ref="A8:N8"/>
    <mergeCell ref="A9:N9"/>
    <mergeCell ref="C3:M3"/>
  </mergeCells>
  <conditionalFormatting sqref="H13">
    <cfRule type="containsText" dxfId="207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206" priority="1" operator="containsText" text="Transición (5 a 6 años)">
      <formula>NOT(ISERROR(SEARCH("Transición (5 a 6 años)",H13)))</formula>
    </cfRule>
    <cfRule type="containsText" dxfId="205" priority="2" operator="containsText" text="Interactivo I (3 a 4 años)">
      <formula>NOT(ISERROR(SEARCH("Interactivo I (3 a 4 años)",H13)))</formula>
    </cfRule>
    <cfRule type="containsText" dxfId="204" priority="3" operator="containsText" text="Maternal (1 a 3 años)">
      <formula>NOT(ISERROR(SEARCH("Maternal (1 a 3 años)",H13)))</formula>
    </cfRule>
    <cfRule type="containsText" dxfId="203" priority="4" operator="containsText" text="Bebés (Nac a 1 año)">
      <formula>NOT(ISERROR(SEARCH("Bebés (Nac a 1 año)",H13)))</formula>
    </cfRule>
    <cfRule type="containsText" dxfId="202" priority="6" operator="containsText" text="Transición (5 a 6 años)">
      <formula>NOT(ISERROR(SEARCH("Transición (5 a 6 años)",H13)))</formula>
    </cfRule>
  </conditionalFormatting>
  <conditionalFormatting sqref="H15">
    <cfRule type="containsText" dxfId="189" priority="5" operator="containsText" text="Bebés (Nac a 1 año)">
      <formula>NOT(ISERROR(SEARCH("Bebés (Nac a 1 año)",H15)))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284A60E4-3CBB-4C26-AD41-D29723307611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B1A99C8-BA70-4E84-B921-E8F62B267526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00B7837F-8501-4F97-90EE-77C7D39B5DEC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67153300-2568-41F9-991F-6D58DADBDE47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42307202-2BB7-4643-809A-AB518FD07A48}">
            <xm:f>NOT(ISERROR(SEARCH($H$14,H13)))</xm:f>
            <xm:f>$H$14</xm:f>
            <x14:dxf/>
          </x14:cfRule>
          <x14:cfRule type="containsText" priority="13" operator="containsText" id="{ABE7BB35-EEFA-4F6C-A676-2C3A50917064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2A8C1142-88D7-42E9-9EE4-52073663D32B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E6145247-10A5-4F46-9D8A-377290FA6355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6DA16BB6-28D5-4CEB-9120-4C822AB16D8E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BBBB1258-4ACD-46FE-B432-40A0221A3D3D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58D25706-ED26-42A9-9DE8-653A6714B06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894CC7CC-FAE3-4241-9CA2-06D8BE7E3893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F8F6DD97-AD62-4A59-A7D2-C97F24EFC527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8560D-7775-4101-A1DA-A41AD4E7087C}">
          <x14:formula1>
            <xm:f>'Hoja1 (2)'!$A$1:$A$9</xm:f>
          </x14:formula1>
          <xm:sqref>G13:G39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EF10-B087-431E-B08D-10B60D57C9A5}">
  <sheetPr>
    <tabColor rgb="FF0070C0"/>
    <pageSetUpPr fitToPage="1"/>
  </sheetPr>
  <dimension ref="A1:Q46"/>
  <sheetViews>
    <sheetView view="pageBreakPreview" zoomScale="70" zoomScaleNormal="70" zoomScaleSheetLayoutView="70" zoomScalePageLayoutView="73" workbookViewId="0">
      <selection activeCell="B3" sqref="B3:K3"/>
    </sheetView>
  </sheetViews>
  <sheetFormatPr baseColWidth="10" defaultColWidth="11.453125" defaultRowHeight="14.5" x14ac:dyDescent="0.35"/>
  <cols>
    <col min="1" max="1" width="4.1796875" customWidth="1"/>
    <col min="2" max="2" width="13.453125" customWidth="1"/>
    <col min="3" max="3" width="12.26953125" customWidth="1"/>
    <col min="4" max="4" width="19" customWidth="1"/>
    <col min="5" max="5" width="15.26953125" customWidth="1"/>
    <col min="6" max="6" width="26.54296875" style="2" customWidth="1"/>
    <col min="7" max="7" width="17.1796875" style="2" customWidth="1"/>
    <col min="8" max="8" width="37.7265625" style="2" customWidth="1"/>
    <col min="9" max="9" width="22.453125" style="2" customWidth="1"/>
    <col min="10" max="10" width="22.26953125" style="2" customWidth="1"/>
    <col min="11" max="11" width="22.453125" style="2" customWidth="1"/>
    <col min="12" max="12" width="25.179687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22.5" customHeight="1" x14ac:dyDescent="0.35">
      <c r="A3" s="37"/>
      <c r="B3" s="66" t="s">
        <v>45</v>
      </c>
      <c r="C3" s="66"/>
      <c r="D3" s="66"/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8"/>
      <c r="B11" s="41"/>
      <c r="C11" s="41"/>
      <c r="D11" s="41"/>
      <c r="E11" s="40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42" t="s">
        <v>5</v>
      </c>
      <c r="B12" s="42" t="s">
        <v>6</v>
      </c>
      <c r="C12" s="42" t="s">
        <v>7</v>
      </c>
      <c r="D12" s="42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3.5" x14ac:dyDescent="0.25">
      <c r="A13" s="43">
        <v>1</v>
      </c>
      <c r="B13" s="44"/>
      <c r="C13" s="44"/>
      <c r="D13" s="44"/>
      <c r="E13" s="53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48"/>
      <c r="C14" s="48"/>
      <c r="D14" s="44"/>
      <c r="E14" s="54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44"/>
      <c r="C15" s="48"/>
      <c r="D15" s="44"/>
      <c r="E15" s="54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48"/>
      <c r="C16" s="48"/>
      <c r="D16" s="44"/>
      <c r="E16" s="54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48"/>
      <c r="C17" s="48"/>
      <c r="D17" s="48"/>
      <c r="E17" s="54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3.5" x14ac:dyDescent="0.25">
      <c r="A18" s="43">
        <v>6</v>
      </c>
      <c r="B18" s="48"/>
      <c r="C18" s="48"/>
      <c r="D18" s="44"/>
      <c r="E18" s="54"/>
      <c r="F18" s="45" t="str">
        <f t="shared" si="0"/>
        <v>124 años 1 meses 15 dias</v>
      </c>
      <c r="G18" s="45"/>
      <c r="H18" s="45"/>
      <c r="I18" s="49"/>
      <c r="J18" s="46"/>
      <c r="K18" s="46"/>
      <c r="L18" s="49"/>
      <c r="M18" s="47"/>
      <c r="N18" s="6"/>
    </row>
    <row r="19" spans="1:14" ht="13.5" x14ac:dyDescent="0.25">
      <c r="A19" s="43">
        <v>7</v>
      </c>
      <c r="B19" s="48"/>
      <c r="C19" s="48"/>
      <c r="D19" s="44"/>
      <c r="E19" s="54"/>
      <c r="F19" s="45" t="str">
        <f t="shared" si="0"/>
        <v>124 años 1 meses 15 dias</v>
      </c>
      <c r="G19" s="45"/>
      <c r="H19" s="45"/>
      <c r="I19" s="50"/>
      <c r="J19" s="46"/>
      <c r="K19" s="46"/>
      <c r="L19" s="50"/>
      <c r="M19" s="47"/>
      <c r="N19" s="6"/>
    </row>
    <row r="20" spans="1:14" ht="13.5" x14ac:dyDescent="0.25">
      <c r="A20" s="43">
        <v>8</v>
      </c>
      <c r="B20" s="48"/>
      <c r="C20" s="48"/>
      <c r="D20" s="48"/>
      <c r="E20" s="54"/>
      <c r="F20" s="45" t="str">
        <f t="shared" si="0"/>
        <v>124 años 1 meses 15 dias</v>
      </c>
      <c r="G20" s="45"/>
      <c r="H20" s="45"/>
      <c r="I20" s="50"/>
      <c r="J20" s="46"/>
      <c r="K20" s="46"/>
      <c r="L20" s="50"/>
      <c r="M20" s="47"/>
      <c r="N20" s="6"/>
    </row>
    <row r="21" spans="1:14" ht="13.5" x14ac:dyDescent="0.25">
      <c r="A21" s="43">
        <v>9</v>
      </c>
      <c r="B21" s="44"/>
      <c r="C21" s="44"/>
      <c r="D21" s="48"/>
      <c r="E21" s="54"/>
      <c r="F21" s="45" t="str">
        <f t="shared" si="0"/>
        <v>124 años 1 meses 15 dias</v>
      </c>
      <c r="G21" s="45"/>
      <c r="H21" s="45"/>
      <c r="I21" s="50"/>
      <c r="J21" s="46"/>
      <c r="K21" s="46"/>
      <c r="L21" s="50"/>
      <c r="M21" s="47"/>
      <c r="N21" s="6"/>
    </row>
    <row r="22" spans="1:14" ht="13.5" x14ac:dyDescent="0.25">
      <c r="A22" s="43">
        <v>10</v>
      </c>
      <c r="B22" s="48"/>
      <c r="C22" s="48"/>
      <c r="D22" s="44"/>
      <c r="E22" s="54"/>
      <c r="F22" s="45" t="str">
        <f t="shared" si="0"/>
        <v>124 años 1 meses 15 dias</v>
      </c>
      <c r="G22" s="45"/>
      <c r="H22" s="45"/>
      <c r="I22" s="50"/>
      <c r="J22" s="46"/>
      <c r="K22" s="46"/>
      <c r="L22" s="50"/>
      <c r="M22" s="47"/>
      <c r="N22" s="6"/>
    </row>
    <row r="23" spans="1:14" ht="13.5" x14ac:dyDescent="0.25">
      <c r="A23" s="43">
        <v>11</v>
      </c>
      <c r="B23" s="48"/>
      <c r="C23" s="48"/>
      <c r="D23" s="44"/>
      <c r="E23" s="54"/>
      <c r="F23" s="45" t="str">
        <f t="shared" si="0"/>
        <v>124 años 1 meses 15 dias</v>
      </c>
      <c r="G23" s="45"/>
      <c r="H23" s="45"/>
      <c r="I23" s="50"/>
      <c r="J23" s="46"/>
      <c r="K23" s="46"/>
      <c r="L23" s="50"/>
      <c r="M23" s="47"/>
      <c r="N23" s="6"/>
    </row>
    <row r="24" spans="1:14" ht="13.5" x14ac:dyDescent="0.25">
      <c r="A24" s="43">
        <v>12</v>
      </c>
      <c r="B24" s="48"/>
      <c r="C24" s="48"/>
      <c r="D24" s="48"/>
      <c r="E24" s="55"/>
      <c r="F24" s="45" t="str">
        <f t="shared" si="0"/>
        <v>124 años 1 meses 15 dias</v>
      </c>
      <c r="G24" s="45"/>
      <c r="H24" s="56"/>
      <c r="I24" s="50"/>
      <c r="J24" s="46"/>
      <c r="K24" s="46"/>
      <c r="L24" s="46"/>
      <c r="M24" s="47"/>
      <c r="N24" s="6"/>
    </row>
    <row r="25" spans="1:14" ht="13.5" x14ac:dyDescent="0.25">
      <c r="A25" s="43">
        <v>13</v>
      </c>
      <c r="B25" s="48"/>
      <c r="C25" s="48"/>
      <c r="D25" s="48"/>
      <c r="E25" s="55"/>
      <c r="F25" s="45" t="str">
        <f t="shared" si="0"/>
        <v>124 años 1 meses 15 dias</v>
      </c>
      <c r="G25" s="45"/>
      <c r="H25" s="56"/>
      <c r="I25" s="50"/>
      <c r="J25" s="46"/>
      <c r="K25" s="46"/>
      <c r="L25" s="46"/>
      <c r="M25" s="47"/>
      <c r="N25" s="6"/>
    </row>
    <row r="26" spans="1:14" s="58" customFormat="1" ht="13.5" x14ac:dyDescent="0.25">
      <c r="A26" s="43">
        <v>14</v>
      </c>
      <c r="B26" s="44"/>
      <c r="C26" s="48"/>
      <c r="D26" s="44"/>
      <c r="E26" s="54"/>
      <c r="F26" s="45" t="str">
        <f t="shared" si="0"/>
        <v>124 años 1 meses 15 dias</v>
      </c>
      <c r="G26" s="45"/>
      <c r="H26" s="56"/>
      <c r="I26" s="46"/>
      <c r="J26" s="46"/>
      <c r="K26" s="46"/>
      <c r="L26" s="46"/>
      <c r="M26" s="47"/>
      <c r="N26" s="57"/>
    </row>
    <row r="27" spans="1:14" s="58" customFormat="1" ht="13.5" x14ac:dyDescent="0.25">
      <c r="A27" s="43">
        <v>15</v>
      </c>
      <c r="B27" s="44"/>
      <c r="C27" s="44"/>
      <c r="D27" s="44"/>
      <c r="E27" s="54"/>
      <c r="F27" s="45" t="str">
        <f>DATEDIF(E27,$M$1,"y") &amp; " años " &amp; DATEDIF(E27,$M$1,"ym") &amp; " meses " &amp; DATEDIF(E27,$M$1,"md") &amp; " dias"</f>
        <v>124 años 1 meses 15 dias</v>
      </c>
      <c r="G27" s="45"/>
      <c r="H27" s="45"/>
      <c r="I27" s="46"/>
      <c r="J27" s="46"/>
      <c r="K27" s="46"/>
      <c r="L27" s="46"/>
      <c r="M27" s="47"/>
      <c r="N27" s="57"/>
    </row>
    <row r="28" spans="1:14" s="58" customFormat="1" ht="13.5" x14ac:dyDescent="0.25">
      <c r="A28" s="43">
        <v>16</v>
      </c>
      <c r="B28" s="48"/>
      <c r="C28" s="48"/>
      <c r="D28" s="44"/>
      <c r="E28" s="54"/>
      <c r="F28" s="45" t="str">
        <f t="shared" ref="F28" si="1">DATEDIF(E28,$M$1,"y") &amp; " años " &amp; DATEDIF(E28,$M$1,"ym") &amp; " meses " &amp; DATEDIF(E28,$M$1,"md") &amp; " dias"</f>
        <v>124 años 1 meses 15 dias</v>
      </c>
      <c r="G28" s="45"/>
      <c r="H28" s="45"/>
      <c r="I28" s="46"/>
      <c r="J28" s="46"/>
      <c r="K28" s="46"/>
      <c r="L28" s="46"/>
      <c r="M28" s="47"/>
      <c r="N28" s="57"/>
    </row>
    <row r="29" spans="1:14" ht="13.5" x14ac:dyDescent="0.25">
      <c r="A29" s="43">
        <v>17</v>
      </c>
      <c r="B29" s="48"/>
      <c r="C29" s="48"/>
      <c r="D29" s="48"/>
      <c r="E29" s="55"/>
      <c r="F29" s="45" t="str">
        <f t="shared" si="0"/>
        <v>124 años 1 meses 15 dias</v>
      </c>
      <c r="G29" s="45"/>
      <c r="H29" s="45"/>
      <c r="I29" s="50"/>
      <c r="J29" s="50"/>
      <c r="K29" s="50"/>
      <c r="L29" s="50"/>
      <c r="M29" s="47"/>
      <c r="N29" s="6"/>
    </row>
    <row r="30" spans="1:14" ht="13.5" x14ac:dyDescent="0.25">
      <c r="A30" s="43">
        <v>18</v>
      </c>
      <c r="B30" s="48"/>
      <c r="C30" s="48"/>
      <c r="D30" s="48"/>
      <c r="E30" s="55"/>
      <c r="F30" s="45" t="str">
        <f t="shared" si="0"/>
        <v>124 años 1 meses 15 dias</v>
      </c>
      <c r="G30" s="45"/>
      <c r="H30" s="45"/>
      <c r="I30" s="50"/>
      <c r="J30" s="50"/>
      <c r="K30" s="50"/>
      <c r="L30" s="50"/>
      <c r="M30" s="47"/>
      <c r="N30" s="6"/>
    </row>
    <row r="31" spans="1:14" ht="13.5" x14ac:dyDescent="0.25">
      <c r="A31" s="43">
        <v>19</v>
      </c>
      <c r="B31" s="48"/>
      <c r="C31" s="48"/>
      <c r="D31" s="48"/>
      <c r="E31" s="55"/>
      <c r="F31" s="45" t="str">
        <f t="shared" si="0"/>
        <v>124 años 1 meses 15 dias</v>
      </c>
      <c r="G31" s="45"/>
      <c r="H31" s="45"/>
      <c r="I31" s="50"/>
      <c r="J31" s="50"/>
      <c r="K31" s="50"/>
      <c r="L31" s="50"/>
      <c r="M31" s="47"/>
      <c r="N31" s="6"/>
    </row>
    <row r="32" spans="1:14" ht="13.5" x14ac:dyDescent="0.25">
      <c r="A32" s="43">
        <v>20</v>
      </c>
      <c r="B32" s="48"/>
      <c r="C32" s="48"/>
      <c r="D32" s="48"/>
      <c r="E32" s="55"/>
      <c r="F32" s="45" t="str">
        <f t="shared" si="0"/>
        <v>124 años 1 meses 15 dias</v>
      </c>
      <c r="G32" s="45"/>
      <c r="H32" s="45"/>
      <c r="I32" s="50"/>
      <c r="J32" s="50"/>
      <c r="K32" s="50"/>
      <c r="L32" s="50"/>
      <c r="M32" s="47"/>
      <c r="N32" s="6"/>
    </row>
    <row r="33" spans="1:14" ht="13.5" x14ac:dyDescent="0.25">
      <c r="A33" s="43">
        <v>21</v>
      </c>
      <c r="B33" s="48"/>
      <c r="C33" s="48"/>
      <c r="D33" s="48"/>
      <c r="E33" s="55"/>
      <c r="F33" s="45" t="str">
        <f t="shared" si="0"/>
        <v>124 años 1 meses 15 dias</v>
      </c>
      <c r="G33" s="45"/>
      <c r="H33" s="45"/>
      <c r="I33" s="50"/>
      <c r="J33" s="50"/>
      <c r="K33" s="50"/>
      <c r="L33" s="50"/>
      <c r="M33" s="47"/>
      <c r="N33" s="6"/>
    </row>
    <row r="34" spans="1:14" ht="13.5" x14ac:dyDescent="0.25">
      <c r="A34" s="43">
        <v>22</v>
      </c>
      <c r="B34" s="48"/>
      <c r="C34" s="48"/>
      <c r="D34" s="48"/>
      <c r="E34" s="55"/>
      <c r="F34" s="45" t="str">
        <f t="shared" si="0"/>
        <v>124 años 1 meses 15 dias</v>
      </c>
      <c r="G34" s="45"/>
      <c r="H34" s="45"/>
      <c r="I34" s="50"/>
      <c r="J34" s="50"/>
      <c r="K34" s="50"/>
      <c r="L34" s="50"/>
      <c r="M34" s="47"/>
      <c r="N34" s="6"/>
    </row>
    <row r="35" spans="1:14" ht="13.5" x14ac:dyDescent="0.25">
      <c r="A35" s="43">
        <v>23</v>
      </c>
      <c r="B35" s="48"/>
      <c r="C35" s="48"/>
      <c r="D35" s="48"/>
      <c r="E35" s="55"/>
      <c r="F35" s="45" t="str">
        <f t="shared" si="0"/>
        <v>124 años 1 meses 15 dias</v>
      </c>
      <c r="G35" s="45"/>
      <c r="H35" s="45"/>
      <c r="I35" s="50"/>
      <c r="J35" s="50"/>
      <c r="K35" s="50"/>
      <c r="L35" s="50"/>
      <c r="M35" s="47"/>
      <c r="N35" s="6"/>
    </row>
    <row r="36" spans="1:14" ht="13.5" x14ac:dyDescent="0.25">
      <c r="A36" s="43">
        <v>24</v>
      </c>
      <c r="B36" s="48"/>
      <c r="C36" s="48"/>
      <c r="D36" s="48"/>
      <c r="E36" s="55"/>
      <c r="F36" s="45" t="str">
        <f t="shared" si="0"/>
        <v>124 años 1 meses 15 dias</v>
      </c>
      <c r="G36" s="45"/>
      <c r="H36" s="45"/>
      <c r="I36" s="50"/>
      <c r="J36" s="50"/>
      <c r="K36" s="50"/>
      <c r="L36" s="50"/>
      <c r="M36" s="47"/>
      <c r="N36" s="6"/>
    </row>
    <row r="37" spans="1:14" ht="13.5" x14ac:dyDescent="0.25">
      <c r="A37" s="43">
        <v>25</v>
      </c>
      <c r="B37" s="52"/>
      <c r="C37" s="52"/>
      <c r="D37" s="52"/>
      <c r="E37" s="51"/>
      <c r="F37" s="45" t="str">
        <f t="shared" si="0"/>
        <v>124 años 1 meses 15 dias</v>
      </c>
      <c r="G37" s="45"/>
      <c r="H37" s="45"/>
      <c r="I37" s="50"/>
      <c r="J37" s="50"/>
      <c r="K37" s="50"/>
      <c r="L37" s="50"/>
      <c r="M37" s="47"/>
      <c r="N37" s="6"/>
    </row>
    <row r="38" spans="1:14" ht="13.5" x14ac:dyDescent="0.25">
      <c r="A38" s="43">
        <v>26</v>
      </c>
      <c r="B38" s="52"/>
      <c r="C38" s="52"/>
      <c r="D38" s="52"/>
      <c r="E38" s="51"/>
      <c r="F38" s="45" t="str">
        <f t="shared" si="0"/>
        <v>124 años 1 meses 15 dias</v>
      </c>
      <c r="G38" s="45"/>
      <c r="H38" s="45"/>
      <c r="I38" s="50"/>
      <c r="J38" s="50"/>
      <c r="K38" s="50"/>
      <c r="L38" s="50"/>
      <c r="M38" s="47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B3:K3"/>
  </mergeCells>
  <conditionalFormatting sqref="H13:H24">
    <cfRule type="containsText" dxfId="188" priority="36" operator="containsText" text="Interactivo II (4 a 5 años)">
      <formula>NOT(ISERROR(SEARCH("Interactivo II (4 a 5 años)",H13)))</formula>
    </cfRule>
  </conditionalFormatting>
  <conditionalFormatting sqref="H13:H26">
    <cfRule type="containsText" dxfId="177" priority="33" operator="containsText" text="Bebés (Nac a 1 año)">
      <formula>NOT(ISERROR(SEARCH("Bebés (Nac a 1 año)",H13)))</formula>
    </cfRule>
    <cfRule type="containsText" dxfId="176" priority="32" operator="containsText" text="Maternal (1 a 3 años)">
      <formula>NOT(ISERROR(SEARCH("Maternal (1 a 3 años)",H13)))</formula>
    </cfRule>
    <cfRule type="containsText" dxfId="175" priority="30" operator="containsText" text="Transición (5 a 6 años)">
      <formula>NOT(ISERROR(SEARCH("Transición (5 a 6 años)",H13)))</formula>
    </cfRule>
    <cfRule type="containsText" dxfId="173" priority="31" operator="containsText" text="Interactivo I (3 a 4 años)">
      <formula>NOT(ISERROR(SEARCH("Interactivo I (3 a 4 años)",H13)))</formula>
    </cfRule>
    <cfRule type="containsText" dxfId="172" priority="35" operator="containsText" text="Transición (5 a 6 años)">
      <formula>NOT(ISERROR(SEARCH("Transición (5 a 6 años)",H13)))</formula>
    </cfRule>
  </conditionalFormatting>
  <conditionalFormatting sqref="H15">
    <cfRule type="containsText" dxfId="170" priority="34" operator="containsText" text="Bebés (Nac a 1 año)">
      <formula>NOT(ISERROR(SEARCH("Bebés (Nac a 1 año)",H15)))</formula>
    </cfRule>
  </conditionalFormatting>
  <conditionalFormatting sqref="H25:H27">
    <cfRule type="containsText" dxfId="169" priority="19" operator="containsText" text="Interactivo II (4 a 5 años)">
      <formula>NOT(ISERROR(SEARCH("Interactivo II (4 a 5 años)",H25)))</formula>
    </cfRule>
  </conditionalFormatting>
  <conditionalFormatting sqref="H27:H39">
    <cfRule type="containsText" dxfId="158" priority="7" operator="containsText" text="Transición (5 a 6 años)">
      <formula>NOT(ISERROR(SEARCH("Transición (5 a 6 años)",H27)))</formula>
    </cfRule>
    <cfRule type="containsText" dxfId="157" priority="2" operator="containsText" text="Transición (5 a 6 años)">
      <formula>NOT(ISERROR(SEARCH("Transición (5 a 6 años)",H27)))</formula>
    </cfRule>
    <cfRule type="containsText" dxfId="156" priority="3" operator="containsText" text="Interactivo I (3 a 4 años)">
      <formula>NOT(ISERROR(SEARCH("Interactivo I (3 a 4 años)",H27)))</formula>
    </cfRule>
    <cfRule type="containsText" dxfId="155" priority="4" operator="containsText" text="Maternal (1 a 3 años)">
      <formula>NOT(ISERROR(SEARCH("Maternal (1 a 3 años)",H27)))</formula>
    </cfRule>
    <cfRule type="containsText" dxfId="154" priority="5" operator="containsText" text="Bebés (Nac a 1 año)">
      <formula>NOT(ISERROR(SEARCH("Bebés (Nac a 1 año)",H27)))</formula>
    </cfRule>
  </conditionalFormatting>
  <conditionalFormatting sqref="H28">
    <cfRule type="containsText" dxfId="143" priority="6" operator="containsText" text="Bebés (Nac a 1 año)">
      <formula>NOT(ISERROR(SEARCH("Bebés (Nac a 1 año)",H28)))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D1BEFD3F-DD95-46CC-BCE9-705145827AF4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14:cfRule type="containsText" priority="43" operator="containsText" id="{44F6CF5E-B005-4A30-8638-1C06B1437F82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251A1ABB-5883-4C33-AA82-25D616A95F5B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46" operator="containsText" id="{E7FFF32F-44F3-4B3B-AF0C-FE2BB22F3B4F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45" operator="containsText" id="{49C3A70F-4E9D-4D48-9721-082CB92DF3D6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44" operator="containsText" id="{ECD6394C-9533-4697-8AD1-251B225E9CAC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42" operator="containsText" id="{90C83749-9B3B-4573-AB6D-67B7BE502AF9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41" operator="containsText" id="{B0EFB271-E68A-4938-996C-14772FB256C3}">
            <xm:f>NOT(ISERROR(SEARCH($H$14,H13)))</xm:f>
            <xm:f>$H$14</xm:f>
            <x14:dxf/>
          </x14:cfRule>
          <x14:cfRule type="containsText" priority="40" operator="containsText" id="{83DC1F6E-9E03-4001-84A3-9E8FCD109FE9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9" operator="containsText" id="{74A9EB7D-F3BE-4330-B343-9EA88058F00A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7" operator="containsText" id="{5C45367A-2F9B-4518-93B9-B7D86A74AE9C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m:sqref>H13:H26 H29:H39</xm:sqref>
        </x14:conditionalFormatting>
        <x14:conditionalFormatting xmlns:xm="http://schemas.microsoft.com/office/excel/2006/main">
          <x14:cfRule type="containsText" priority="38" operator="containsText" id="{DDCE5C8D-7AC7-4F7A-AC0A-B67E6A9FC6E7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H13:H26</xm:sqref>
        </x14:conditionalFormatting>
        <x14:conditionalFormatting xmlns:xm="http://schemas.microsoft.com/office/excel/2006/main">
          <x14:cfRule type="containsText" priority="49" operator="containsText" id="{FACF95BE-81F8-46C2-806A-EC1ED923F2F5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6" operator="containsText" id="{307C21C3-3CFC-4DFE-A330-A1D5B4030E8B}">
            <xm:f>NOT(ISERROR(SEARCH($H$14,H27)))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27" operator="containsText" id="{9BF96252-4ED3-408C-AF1A-8BEF35EFF609}">
            <xm:f>NOT(ISERROR(SEARCH(#REF!,H27)))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28" operator="containsText" id="{CF6041AA-7472-4118-BA35-A7B4457A6A76}">
            <xm:f>NOT(ISERROR(SEARCH(#REF!,H27)))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9" operator="containsText" id="{4B9E2E9F-95BD-4837-82D7-C3A1CA791C90}">
            <xm:f>NOT(ISERROR(SEARCH($H$19,H27)))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4EB1B009-612B-4DB1-8912-852F07584E6C}">
            <xm:f>NOT(ISERROR(SEARCH($H$21,H27)))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25" operator="containsText" id="{54635D78-479F-40DC-A35C-942DDB37EC9F}">
            <xm:f>NOT(ISERROR(SEARCH($H$15,H27)))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23" operator="containsText" id="{7719D0DA-6874-4428-9FCF-02DE309EB39D}">
            <xm:f>NOT(ISERROR(SEARCH(#REF!,H27)))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" operator="containsText" id="{39F89130-5BCF-44EB-9D2B-2B1DC2E6F244}">
            <xm:f>NOT(ISERROR(SEARCH($H$14,H27)))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1" operator="containsText" id="{9B4B2549-C5BE-4946-8007-B041D60045F3}">
            <xm:f>NOT(ISERROR(SEARCH($H$15,H27)))</xm:f>
            <xm:f>$H$15</xm:f>
            <x14:dxf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23F1D830-E02B-44FF-8EE6-68A0CA501F56}">
            <xm:f>NOT(ISERROR(SEARCH($H$16,H27)))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containsText" priority="12" operator="containsText" id="{52822399-CA78-4943-8804-E612F39543BA}">
            <xm:f>NOT(ISERROR(SEARCH(#REF!,H27)))</xm:f>
            <xm:f>#REF!</xm:f>
            <x14:dxf/>
          </x14:cfRule>
          <xm:sqref>H27:H28</xm:sqref>
        </x14:conditionalFormatting>
        <x14:conditionalFormatting xmlns:xm="http://schemas.microsoft.com/office/excel/2006/main">
          <x14:cfRule type="containsText" priority="18" operator="containsText" id="{07BDDDCD-11A4-4C97-A26C-613E881337E2}">
            <xm:f>NOT(ISERROR(SEARCH($H$19,H28)))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EC9B5BAB-FF95-43A2-A624-744F4D9F5CE2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6" operator="containsText" id="{2A52CEF2-24F8-448D-BD10-6F86F4EEE83D}">
            <xm:f>NOT(ISERROR(SEARCH(#REF!,H28)))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15" operator="containsText" id="{ED798018-5C40-4E77-86D2-CEC48B9FAAFF}">
            <xm:f>NOT(ISERROR(SEARCH($H$14,H28)))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4" operator="containsText" id="{7993C98F-1EF5-4C77-8C29-AEDA9D9CEC7E}">
            <xm:f>NOT(ISERROR(SEARCH($H$15,H28)))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3" operator="containsText" id="{B7992598-FA23-4747-B6E3-77406EEA241D}">
            <xm:f>NOT(ISERROR(SEARCH($H$21,H28)))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1" operator="containsText" id="{DE10B2E4-9458-4010-85EE-3471F937E043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1" operator="containsText" id="{EAF026FF-E13B-485F-8B8D-03ED43E92C99}">
            <xm:f>NOT(ISERROR(SEARCH(#REF!,H28)))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0" operator="containsText" id="{80EEABF2-067D-4E2F-97EA-B51D82DF9263}">
            <xm:f>NOT(ISERROR(SEARCH($H$14,H28)))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9" operator="containsText" id="{D92E51B0-5B73-460F-BF84-6DFCF7ED2A69}">
            <xm:f>NOT(ISERROR(SEARCH($H$15,H28)))</xm:f>
            <xm:f>$H$15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8" operator="containsText" id="{9605EB93-0FB7-44B4-915B-25A985E246E2}">
            <xm:f>NOT(ISERROR(SEARCH($H$16,H28)))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H28:H39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70AAA7-3812-46E5-9761-75D9F180F3A6}">
          <x14:formula1>
            <xm:f>'Hoja1 (2)'!$A$1:$A$9</xm:f>
          </x14:formula1>
          <xm:sqref>G13:G26 G29:G39</xm:sqref>
        </x14:dataValidation>
        <x14:dataValidation type="list" allowBlank="1" showInputMessage="1" showErrorMessage="1" xr:uid="{23FB71E0-46B2-480E-A05D-CA78B9C7A37D}">
          <x14:formula1>
            <xm:f>'C:\Users\Usuario\Desktop\ESCUELAS 2025\Escuela San Juan Norte\Seguimento estrategia de optimización Escu San Juan\[N° 5 Plantilla lista de población estudiantil que requiere servicios de apoyo de E E.xlsx]Hoja1'!#REF!</xm:f>
          </x14:formula1>
          <xm:sqref>G27:G28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5238-F104-4A92-9626-1B3C811F7F66}">
  <sheetPr>
    <tabColor rgb="FF0070C0"/>
    <pageSetUpPr fitToPage="1"/>
  </sheetPr>
  <dimension ref="A1:Q46"/>
  <sheetViews>
    <sheetView view="pageBreakPreview" topLeftCell="B1" zoomScale="70" zoomScaleNormal="70" zoomScaleSheetLayoutView="70" zoomScalePageLayoutView="73" workbookViewId="0">
      <selection activeCell="D3" sqref="D3:K3"/>
    </sheetView>
  </sheetViews>
  <sheetFormatPr baseColWidth="10" defaultColWidth="11.453125" defaultRowHeight="14.5" x14ac:dyDescent="0.35"/>
  <cols>
    <col min="1" max="1" width="4.1796875" customWidth="1"/>
    <col min="2" max="2" width="13.453125" customWidth="1"/>
    <col min="3" max="3" width="12.26953125" customWidth="1"/>
    <col min="4" max="4" width="19" customWidth="1"/>
    <col min="5" max="5" width="15.26953125" customWidth="1"/>
    <col min="6" max="6" width="26.54296875" style="2" customWidth="1"/>
    <col min="7" max="7" width="17.1796875" style="2" customWidth="1"/>
    <col min="8" max="8" width="37.7265625" style="2" customWidth="1"/>
    <col min="9" max="9" width="22.453125" style="2" customWidth="1"/>
    <col min="10" max="10" width="22.26953125" style="2" customWidth="1"/>
    <col min="11" max="11" width="22.453125" style="2" customWidth="1"/>
    <col min="12" max="12" width="25.179687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40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8"/>
      <c r="B11" s="41"/>
      <c r="C11" s="41"/>
      <c r="D11" s="41"/>
      <c r="E11" s="40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42" t="s">
        <v>5</v>
      </c>
      <c r="B12" s="42" t="s">
        <v>6</v>
      </c>
      <c r="C12" s="42" t="s">
        <v>7</v>
      </c>
      <c r="D12" s="42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3.5" x14ac:dyDescent="0.25">
      <c r="A13" s="43">
        <v>1</v>
      </c>
      <c r="B13" s="44"/>
      <c r="C13" s="44"/>
      <c r="D13" s="44"/>
      <c r="E13" s="53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48"/>
      <c r="C14" s="48"/>
      <c r="D14" s="44"/>
      <c r="E14" s="54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44"/>
      <c r="C15" s="48"/>
      <c r="D15" s="44"/>
      <c r="E15" s="54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48"/>
      <c r="C16" s="48"/>
      <c r="D16" s="44"/>
      <c r="E16" s="54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48"/>
      <c r="C17" s="48"/>
      <c r="D17" s="48"/>
      <c r="E17" s="54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3.5" x14ac:dyDescent="0.25">
      <c r="A18" s="43">
        <v>6</v>
      </c>
      <c r="B18" s="48"/>
      <c r="C18" s="48"/>
      <c r="D18" s="44"/>
      <c r="E18" s="54"/>
      <c r="F18" s="45" t="str">
        <f t="shared" si="0"/>
        <v>124 años 1 meses 15 dias</v>
      </c>
      <c r="G18" s="45"/>
      <c r="H18" s="45"/>
      <c r="I18" s="49"/>
      <c r="J18" s="46"/>
      <c r="K18" s="46"/>
      <c r="L18" s="49"/>
      <c r="M18" s="47"/>
      <c r="N18" s="6"/>
    </row>
    <row r="19" spans="1:14" ht="13.5" x14ac:dyDescent="0.25">
      <c r="A19" s="43">
        <v>7</v>
      </c>
      <c r="B19" s="48"/>
      <c r="C19" s="48"/>
      <c r="D19" s="44"/>
      <c r="E19" s="54"/>
      <c r="F19" s="45" t="str">
        <f t="shared" si="0"/>
        <v>124 años 1 meses 15 dias</v>
      </c>
      <c r="G19" s="45"/>
      <c r="H19" s="45"/>
      <c r="I19" s="50"/>
      <c r="J19" s="46"/>
      <c r="K19" s="46"/>
      <c r="L19" s="50"/>
      <c r="M19" s="47"/>
      <c r="N19" s="6"/>
    </row>
    <row r="20" spans="1:14" ht="13.5" x14ac:dyDescent="0.25">
      <c r="A20" s="43">
        <v>8</v>
      </c>
      <c r="B20" s="48"/>
      <c r="C20" s="48"/>
      <c r="D20" s="48"/>
      <c r="E20" s="54"/>
      <c r="F20" s="45" t="str">
        <f t="shared" si="0"/>
        <v>124 años 1 meses 15 dias</v>
      </c>
      <c r="G20" s="45"/>
      <c r="H20" s="45"/>
      <c r="I20" s="50"/>
      <c r="J20" s="46"/>
      <c r="K20" s="46"/>
      <c r="L20" s="50"/>
      <c r="M20" s="47"/>
      <c r="N20" s="6"/>
    </row>
    <row r="21" spans="1:14" ht="13.5" x14ac:dyDescent="0.25">
      <c r="A21" s="43">
        <v>9</v>
      </c>
      <c r="B21" s="44"/>
      <c r="C21" s="44"/>
      <c r="D21" s="48"/>
      <c r="E21" s="54"/>
      <c r="F21" s="45" t="str">
        <f t="shared" si="0"/>
        <v>124 años 1 meses 15 dias</v>
      </c>
      <c r="G21" s="45"/>
      <c r="H21" s="45"/>
      <c r="I21" s="50"/>
      <c r="J21" s="46"/>
      <c r="K21" s="46"/>
      <c r="L21" s="50"/>
      <c r="M21" s="47"/>
      <c r="N21" s="6"/>
    </row>
    <row r="22" spans="1:14" ht="13.5" x14ac:dyDescent="0.25">
      <c r="A22" s="43">
        <v>10</v>
      </c>
      <c r="B22" s="48"/>
      <c r="C22" s="48"/>
      <c r="D22" s="44"/>
      <c r="E22" s="54"/>
      <c r="F22" s="45" t="str">
        <f t="shared" si="0"/>
        <v>124 años 1 meses 15 dias</v>
      </c>
      <c r="G22" s="45"/>
      <c r="H22" s="45"/>
      <c r="I22" s="50"/>
      <c r="J22" s="46"/>
      <c r="K22" s="46"/>
      <c r="L22" s="50"/>
      <c r="M22" s="47"/>
      <c r="N22" s="6"/>
    </row>
    <row r="23" spans="1:14" ht="13.5" x14ac:dyDescent="0.25">
      <c r="A23" s="43">
        <v>11</v>
      </c>
      <c r="B23" s="48"/>
      <c r="C23" s="48"/>
      <c r="D23" s="44"/>
      <c r="E23" s="54"/>
      <c r="F23" s="45" t="str">
        <f t="shared" si="0"/>
        <v>124 años 1 meses 15 dias</v>
      </c>
      <c r="G23" s="45"/>
      <c r="H23" s="45"/>
      <c r="I23" s="50"/>
      <c r="J23" s="46"/>
      <c r="K23" s="46"/>
      <c r="L23" s="50"/>
      <c r="M23" s="47"/>
      <c r="N23" s="6"/>
    </row>
    <row r="24" spans="1:14" ht="13.5" x14ac:dyDescent="0.25">
      <c r="A24" s="43">
        <v>12</v>
      </c>
      <c r="B24" s="48"/>
      <c r="C24" s="48"/>
      <c r="D24" s="48"/>
      <c r="E24" s="55"/>
      <c r="F24" s="45" t="str">
        <f t="shared" si="0"/>
        <v>124 años 1 meses 15 dias</v>
      </c>
      <c r="G24" s="45"/>
      <c r="H24" s="56"/>
      <c r="I24" s="50"/>
      <c r="J24" s="46"/>
      <c r="K24" s="46"/>
      <c r="L24" s="46"/>
      <c r="M24" s="47"/>
      <c r="N24" s="6"/>
    </row>
    <row r="25" spans="1:14" ht="13.5" x14ac:dyDescent="0.25">
      <c r="A25" s="43">
        <v>13</v>
      </c>
      <c r="B25" s="48"/>
      <c r="C25" s="48"/>
      <c r="D25" s="48"/>
      <c r="E25" s="55"/>
      <c r="F25" s="45" t="str">
        <f t="shared" si="0"/>
        <v>124 años 1 meses 15 dias</v>
      </c>
      <c r="G25" s="45"/>
      <c r="H25" s="56"/>
      <c r="I25" s="50"/>
      <c r="J25" s="46"/>
      <c r="K25" s="46"/>
      <c r="L25" s="46"/>
      <c r="M25" s="47"/>
      <c r="N25" s="6"/>
    </row>
    <row r="26" spans="1:14" s="58" customFormat="1" ht="13.5" x14ac:dyDescent="0.25">
      <c r="A26" s="43">
        <v>14</v>
      </c>
      <c r="B26" s="44"/>
      <c r="C26" s="48"/>
      <c r="D26" s="44"/>
      <c r="E26" s="54"/>
      <c r="F26" s="45" t="str">
        <f t="shared" si="0"/>
        <v>124 años 1 meses 15 dias</v>
      </c>
      <c r="G26" s="45"/>
      <c r="H26" s="56"/>
      <c r="I26" s="46"/>
      <c r="J26" s="46"/>
      <c r="K26" s="46"/>
      <c r="L26" s="46"/>
      <c r="M26" s="47"/>
      <c r="N26" s="57"/>
    </row>
    <row r="27" spans="1:14" s="58" customFormat="1" ht="13.5" x14ac:dyDescent="0.25">
      <c r="A27" s="43">
        <v>15</v>
      </c>
      <c r="B27" s="44"/>
      <c r="C27" s="44"/>
      <c r="D27" s="44"/>
      <c r="E27" s="54"/>
      <c r="F27" s="45" t="str">
        <f>DATEDIF(E27,$M$1,"y") &amp; " años " &amp; DATEDIF(E27,$M$1,"ym") &amp; " meses " &amp; DATEDIF(E27,$M$1,"md") &amp; " dias"</f>
        <v>124 años 1 meses 15 dias</v>
      </c>
      <c r="G27" s="45"/>
      <c r="H27" s="45"/>
      <c r="I27" s="46"/>
      <c r="J27" s="46"/>
      <c r="K27" s="46"/>
      <c r="L27" s="46"/>
      <c r="M27" s="47"/>
      <c r="N27" s="57"/>
    </row>
    <row r="28" spans="1:14" s="58" customFormat="1" ht="13.5" x14ac:dyDescent="0.25">
      <c r="A28" s="43">
        <v>16</v>
      </c>
      <c r="B28" s="48"/>
      <c r="C28" s="48"/>
      <c r="D28" s="44"/>
      <c r="E28" s="54"/>
      <c r="F28" s="45" t="str">
        <f t="shared" ref="F28" si="1">DATEDIF(E28,$M$1,"y") &amp; " años " &amp; DATEDIF(E28,$M$1,"ym") &amp; " meses " &amp; DATEDIF(E28,$M$1,"md") &amp; " dias"</f>
        <v>124 años 1 meses 15 dias</v>
      </c>
      <c r="G28" s="45"/>
      <c r="H28" s="45"/>
      <c r="I28" s="46"/>
      <c r="J28" s="46"/>
      <c r="K28" s="46"/>
      <c r="L28" s="46"/>
      <c r="M28" s="47"/>
      <c r="N28" s="57"/>
    </row>
    <row r="29" spans="1:14" ht="13.5" x14ac:dyDescent="0.25">
      <c r="A29" s="43">
        <v>17</v>
      </c>
      <c r="B29" s="48"/>
      <c r="C29" s="48"/>
      <c r="D29" s="48"/>
      <c r="E29" s="55"/>
      <c r="F29" s="45" t="str">
        <f t="shared" si="0"/>
        <v>124 años 1 meses 15 dias</v>
      </c>
      <c r="G29" s="45"/>
      <c r="H29" s="45"/>
      <c r="I29" s="50"/>
      <c r="J29" s="50"/>
      <c r="K29" s="50"/>
      <c r="L29" s="50"/>
      <c r="M29" s="47"/>
      <c r="N29" s="6"/>
    </row>
    <row r="30" spans="1:14" ht="13.5" x14ac:dyDescent="0.25">
      <c r="A30" s="43">
        <v>18</v>
      </c>
      <c r="B30" s="48"/>
      <c r="C30" s="48"/>
      <c r="D30" s="48"/>
      <c r="E30" s="55"/>
      <c r="F30" s="45" t="str">
        <f t="shared" si="0"/>
        <v>124 años 1 meses 15 dias</v>
      </c>
      <c r="G30" s="45"/>
      <c r="H30" s="45"/>
      <c r="I30" s="50"/>
      <c r="J30" s="50"/>
      <c r="K30" s="50"/>
      <c r="L30" s="50"/>
      <c r="M30" s="47"/>
      <c r="N30" s="6"/>
    </row>
    <row r="31" spans="1:14" ht="13.5" x14ac:dyDescent="0.25">
      <c r="A31" s="43">
        <v>19</v>
      </c>
      <c r="B31" s="48"/>
      <c r="C31" s="48"/>
      <c r="D31" s="48"/>
      <c r="E31" s="55"/>
      <c r="F31" s="45" t="str">
        <f t="shared" si="0"/>
        <v>124 años 1 meses 15 dias</v>
      </c>
      <c r="G31" s="45"/>
      <c r="H31" s="45"/>
      <c r="I31" s="50"/>
      <c r="J31" s="50"/>
      <c r="K31" s="50"/>
      <c r="L31" s="50"/>
      <c r="M31" s="47"/>
      <c r="N31" s="6"/>
    </row>
    <row r="32" spans="1:14" ht="13.5" x14ac:dyDescent="0.25">
      <c r="A32" s="43">
        <v>20</v>
      </c>
      <c r="B32" s="48"/>
      <c r="C32" s="48"/>
      <c r="D32" s="48"/>
      <c r="E32" s="55"/>
      <c r="F32" s="45" t="str">
        <f t="shared" si="0"/>
        <v>124 años 1 meses 15 dias</v>
      </c>
      <c r="G32" s="45"/>
      <c r="H32" s="45"/>
      <c r="I32" s="50"/>
      <c r="J32" s="50"/>
      <c r="K32" s="50"/>
      <c r="L32" s="50"/>
      <c r="M32" s="47"/>
      <c r="N32" s="6"/>
    </row>
    <row r="33" spans="1:14" ht="13.5" x14ac:dyDescent="0.25">
      <c r="A33" s="43">
        <v>21</v>
      </c>
      <c r="B33" s="48"/>
      <c r="C33" s="48"/>
      <c r="D33" s="48"/>
      <c r="E33" s="55"/>
      <c r="F33" s="45" t="str">
        <f t="shared" si="0"/>
        <v>124 años 1 meses 15 dias</v>
      </c>
      <c r="G33" s="45"/>
      <c r="H33" s="45"/>
      <c r="I33" s="50"/>
      <c r="J33" s="50"/>
      <c r="K33" s="50"/>
      <c r="L33" s="50"/>
      <c r="M33" s="47"/>
      <c r="N33" s="6"/>
    </row>
    <row r="34" spans="1:14" ht="13.5" x14ac:dyDescent="0.25">
      <c r="A34" s="43">
        <v>22</v>
      </c>
      <c r="B34" s="48"/>
      <c r="C34" s="48"/>
      <c r="D34" s="48"/>
      <c r="E34" s="55"/>
      <c r="F34" s="45" t="str">
        <f t="shared" si="0"/>
        <v>124 años 1 meses 15 dias</v>
      </c>
      <c r="G34" s="45"/>
      <c r="H34" s="45"/>
      <c r="I34" s="50"/>
      <c r="J34" s="50"/>
      <c r="K34" s="50"/>
      <c r="L34" s="50"/>
      <c r="M34" s="47"/>
      <c r="N34" s="6"/>
    </row>
    <row r="35" spans="1:14" ht="13.5" x14ac:dyDescent="0.25">
      <c r="A35" s="43">
        <v>23</v>
      </c>
      <c r="B35" s="48"/>
      <c r="C35" s="48"/>
      <c r="D35" s="48"/>
      <c r="E35" s="55"/>
      <c r="F35" s="45" t="str">
        <f t="shared" si="0"/>
        <v>124 años 1 meses 15 dias</v>
      </c>
      <c r="G35" s="45"/>
      <c r="H35" s="45"/>
      <c r="I35" s="50"/>
      <c r="J35" s="50"/>
      <c r="K35" s="50"/>
      <c r="L35" s="50"/>
      <c r="M35" s="47"/>
      <c r="N35" s="6"/>
    </row>
    <row r="36" spans="1:14" ht="13.5" x14ac:dyDescent="0.25">
      <c r="A36" s="43">
        <v>24</v>
      </c>
      <c r="B36" s="48"/>
      <c r="C36" s="48"/>
      <c r="D36" s="48"/>
      <c r="E36" s="55"/>
      <c r="F36" s="45" t="str">
        <f t="shared" si="0"/>
        <v>124 años 1 meses 15 dias</v>
      </c>
      <c r="G36" s="45"/>
      <c r="H36" s="45"/>
      <c r="I36" s="50"/>
      <c r="J36" s="50"/>
      <c r="K36" s="50"/>
      <c r="L36" s="50"/>
      <c r="M36" s="47"/>
      <c r="N36" s="6"/>
    </row>
    <row r="37" spans="1:14" ht="13.5" x14ac:dyDescent="0.25">
      <c r="A37" s="43">
        <v>25</v>
      </c>
      <c r="B37" s="52"/>
      <c r="C37" s="52"/>
      <c r="D37" s="52"/>
      <c r="E37" s="51"/>
      <c r="F37" s="45" t="str">
        <f t="shared" si="0"/>
        <v>124 años 1 meses 15 dias</v>
      </c>
      <c r="G37" s="45"/>
      <c r="H37" s="45"/>
      <c r="I37" s="50"/>
      <c r="J37" s="50"/>
      <c r="K37" s="50"/>
      <c r="L37" s="50"/>
      <c r="M37" s="47"/>
      <c r="N37" s="6"/>
    </row>
    <row r="38" spans="1:14" ht="13.5" x14ac:dyDescent="0.25">
      <c r="A38" s="43">
        <v>26</v>
      </c>
      <c r="B38" s="52"/>
      <c r="C38" s="52"/>
      <c r="D38" s="52"/>
      <c r="E38" s="51"/>
      <c r="F38" s="45" t="str">
        <f t="shared" si="0"/>
        <v>124 años 1 meses 15 dias</v>
      </c>
      <c r="G38" s="45"/>
      <c r="H38" s="45"/>
      <c r="I38" s="50"/>
      <c r="J38" s="50"/>
      <c r="K38" s="50"/>
      <c r="L38" s="50"/>
      <c r="M38" s="47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:H24">
    <cfRule type="containsText" dxfId="141" priority="36" operator="containsText" text="Interactivo II (4 a 5 años)">
      <formula>NOT(ISERROR(SEARCH("Interactivo II (4 a 5 años)",H13)))</formula>
    </cfRule>
  </conditionalFormatting>
  <conditionalFormatting sqref="H13:H26">
    <cfRule type="containsText" dxfId="130" priority="33" operator="containsText" text="Bebés (Nac a 1 año)">
      <formula>NOT(ISERROR(SEARCH("Bebés (Nac a 1 año)",H13)))</formula>
    </cfRule>
    <cfRule type="containsText" dxfId="129" priority="32" operator="containsText" text="Maternal (1 a 3 años)">
      <formula>NOT(ISERROR(SEARCH("Maternal (1 a 3 años)",H13)))</formula>
    </cfRule>
    <cfRule type="containsText" dxfId="128" priority="30" operator="containsText" text="Transición (5 a 6 años)">
      <formula>NOT(ISERROR(SEARCH("Transición (5 a 6 años)",H13)))</formula>
    </cfRule>
    <cfRule type="containsText" dxfId="126" priority="31" operator="containsText" text="Interactivo I (3 a 4 años)">
      <formula>NOT(ISERROR(SEARCH("Interactivo I (3 a 4 años)",H13)))</formula>
    </cfRule>
    <cfRule type="containsText" dxfId="125" priority="35" operator="containsText" text="Transición (5 a 6 años)">
      <formula>NOT(ISERROR(SEARCH("Transición (5 a 6 años)",H13)))</formula>
    </cfRule>
  </conditionalFormatting>
  <conditionalFormatting sqref="H15">
    <cfRule type="containsText" dxfId="123" priority="34" operator="containsText" text="Bebés (Nac a 1 año)">
      <formula>NOT(ISERROR(SEARCH("Bebés (Nac a 1 año)",H15)))</formula>
    </cfRule>
  </conditionalFormatting>
  <conditionalFormatting sqref="H25:H27">
    <cfRule type="containsText" dxfId="122" priority="19" operator="containsText" text="Interactivo II (4 a 5 años)">
      <formula>NOT(ISERROR(SEARCH("Interactivo II (4 a 5 años)",H25)))</formula>
    </cfRule>
  </conditionalFormatting>
  <conditionalFormatting sqref="H27:H39">
    <cfRule type="containsText" dxfId="111" priority="7" operator="containsText" text="Transición (5 a 6 años)">
      <formula>NOT(ISERROR(SEARCH("Transición (5 a 6 años)",H27)))</formula>
    </cfRule>
    <cfRule type="containsText" dxfId="110" priority="2" operator="containsText" text="Transición (5 a 6 años)">
      <formula>NOT(ISERROR(SEARCH("Transición (5 a 6 años)",H27)))</formula>
    </cfRule>
    <cfRule type="containsText" dxfId="109" priority="3" operator="containsText" text="Interactivo I (3 a 4 años)">
      <formula>NOT(ISERROR(SEARCH("Interactivo I (3 a 4 años)",H27)))</formula>
    </cfRule>
    <cfRule type="containsText" dxfId="108" priority="4" operator="containsText" text="Maternal (1 a 3 años)">
      <formula>NOT(ISERROR(SEARCH("Maternal (1 a 3 años)",H27)))</formula>
    </cfRule>
    <cfRule type="containsText" dxfId="107" priority="5" operator="containsText" text="Bebés (Nac a 1 año)">
      <formula>NOT(ISERROR(SEARCH("Bebés (Nac a 1 año)",H27)))</formula>
    </cfRule>
  </conditionalFormatting>
  <conditionalFormatting sqref="H28">
    <cfRule type="containsText" dxfId="96" priority="6" operator="containsText" text="Bebés (Nac a 1 año)">
      <formula>NOT(ISERROR(SEARCH("Bebés (Nac a 1 año)",H28)))</formula>
    </cfRule>
  </conditionalFormatting>
  <pageMargins left="0.70866141732283472" right="0.43307086614173229" top="0.74803149606299213" bottom="0.74803149606299213" header="0.31496062992125984" footer="0.31496062992125984"/>
  <pageSetup scale="4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8" operator="containsText" id="{91BAB7DC-B431-4072-AF80-C06E0E735AA2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14:cfRule type="containsText" priority="43" operator="containsText" id="{08C16001-71AD-4E97-89AB-585325E8D3F7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23B0DD54-D92E-412B-B2C8-CFF7399507FC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46" operator="containsText" id="{AD1E8233-B315-4275-969E-111D6009D7C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45" operator="containsText" id="{61184CB6-3446-4897-B00A-C7FDC91628AF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44" operator="containsText" id="{38CCF4EC-0207-41A1-9A0B-EC757D14323B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42" operator="containsText" id="{24B531DD-81D2-4257-82C1-1C6468A43365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41" operator="containsText" id="{015F464A-FAC1-4217-A73C-00A7FE8F8E3A}">
            <xm:f>NOT(ISERROR(SEARCH($H$14,H13)))</xm:f>
            <xm:f>$H$14</xm:f>
            <x14:dxf/>
          </x14:cfRule>
          <x14:cfRule type="containsText" priority="40" operator="containsText" id="{A868A2E5-E3B8-40BE-9D3C-7A95CB2384FE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9" operator="containsText" id="{C1742AB3-7E5C-4410-A784-2CD27205A89B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37" operator="containsText" id="{7E2AAA3B-C839-49D8-A033-4947EF512638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m:sqref>H13:H26 H29:H39</xm:sqref>
        </x14:conditionalFormatting>
        <x14:conditionalFormatting xmlns:xm="http://schemas.microsoft.com/office/excel/2006/main">
          <x14:cfRule type="containsText" priority="38" operator="containsText" id="{18CF6678-9B24-4FD9-B59A-239AB54526CF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H13:H26</xm:sqref>
        </x14:conditionalFormatting>
        <x14:conditionalFormatting xmlns:xm="http://schemas.microsoft.com/office/excel/2006/main">
          <x14:cfRule type="containsText" priority="49" operator="containsText" id="{C69CBD91-93FB-4E17-9309-8CB652C17BF8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6" operator="containsText" id="{581C13DB-E41F-459B-BE8A-A13B8A1D8092}">
            <xm:f>NOT(ISERROR(SEARCH($H$14,H27)))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27" operator="containsText" id="{9FB2587A-A3EE-43B6-AF83-A4D5751F4DD6}">
            <xm:f>NOT(ISERROR(SEARCH(#REF!,H27)))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28" operator="containsText" id="{B9106156-00C4-4A2E-B761-E75CC2AF5AB8}">
            <xm:f>NOT(ISERROR(SEARCH(#REF!,H27)))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29" operator="containsText" id="{4335BEDE-AF14-4D07-964F-61F83837CFBA}">
            <xm:f>NOT(ISERROR(SEARCH($H$19,H27)))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477E9A61-4DE8-4FB5-99C7-9D4A772AB168}">
            <xm:f>NOT(ISERROR(SEARCH($H$21,H27)))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25" operator="containsText" id="{B6603C87-ADF2-4F8A-8A11-62ABE796C5A5}">
            <xm:f>NOT(ISERROR(SEARCH($H$15,H27)))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23" operator="containsText" id="{271BB810-491B-4A7E-B8F1-3334586A947C}">
            <xm:f>NOT(ISERROR(SEARCH(#REF!,H27)))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" operator="containsText" id="{9420AE70-C111-492C-9092-EF37A659E682}">
            <xm:f>NOT(ISERROR(SEARCH($H$14,H27)))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1" operator="containsText" id="{81CBB080-6ED4-4505-9A84-795E1268157B}">
            <xm:f>NOT(ISERROR(SEARCH($H$15,H27)))</xm:f>
            <xm:f>$H$15</xm:f>
            <x14:dxf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4EBE1E9E-62F9-4D69-96DF-EFAAE5B8E5A6}">
            <xm:f>NOT(ISERROR(SEARCH($H$16,H27)))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containsText" priority="12" operator="containsText" id="{42F84077-4B27-4DA9-9DB6-DE01D4A7CC2F}">
            <xm:f>NOT(ISERROR(SEARCH(#REF!,H27)))</xm:f>
            <xm:f>#REF!</xm:f>
            <x14:dxf/>
          </x14:cfRule>
          <xm:sqref>H27:H28</xm:sqref>
        </x14:conditionalFormatting>
        <x14:conditionalFormatting xmlns:xm="http://schemas.microsoft.com/office/excel/2006/main">
          <x14:cfRule type="containsText" priority="18" operator="containsText" id="{6D372E8B-E7A1-401E-8B24-EC2338FAFEA6}">
            <xm:f>NOT(ISERROR(SEARCH($H$19,H28)))</xm:f>
            <xm:f>$H$19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95C71FC9-98E9-4CD0-9245-030E922EBF67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6" operator="containsText" id="{0D3454A4-7955-4B7F-B837-17568A22BC16}">
            <xm:f>NOT(ISERROR(SEARCH(#REF!,H28)))</xm:f>
            <xm:f>#REF!</xm:f>
            <x14:dxf>
              <fill>
                <patternFill>
                  <bgColor theme="0"/>
                </patternFill>
              </fill>
            </x14:dxf>
          </x14:cfRule>
          <x14:cfRule type="containsText" priority="15" operator="containsText" id="{A6AF8D99-5013-4A51-8D46-D94A87FEC707}">
            <xm:f>NOT(ISERROR(SEARCH($H$14,H28)))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4" operator="containsText" id="{86D631AF-D927-435E-AE53-C2586FCA061D}">
            <xm:f>NOT(ISERROR(SEARCH($H$15,H28)))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3" operator="containsText" id="{2111AB6E-BF17-4F9A-9A1E-84CBB2E0C7E1}">
            <xm:f>NOT(ISERROR(SEARCH($H$21,H28)))</xm:f>
            <xm:f>$H$21</xm:f>
            <x14:dxf>
              <fill>
                <patternFill>
                  <bgColor rgb="FFFF0000"/>
                </patternFill>
              </fill>
            </x14:dxf>
          </x14:cfRule>
          <x14:cfRule type="containsText" priority="1" operator="containsText" id="{4471D4E0-3EA1-4D68-841E-1B3D0FB2A741}">
            <xm:f>NOT(ISERROR(SEARCH(#REF!,H28)))</xm:f>
            <xm:f>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1" operator="containsText" id="{84AFD4C5-08A8-459A-B9BE-174A892182A4}">
            <xm:f>NOT(ISERROR(SEARCH(#REF!,H28)))</xm:f>
            <xm:f>#REF!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0" operator="containsText" id="{43DE2B13-9E4E-4BDC-B38F-10B2363804DF}">
            <xm:f>NOT(ISERROR(SEARCH($H$14,H28)))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9" operator="containsText" id="{36911D84-DA75-4743-9597-25FAB9661F0E}">
            <xm:f>NOT(ISERROR(SEARCH($H$15,H28)))</xm:f>
            <xm:f>$H$15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containsText" priority="8" operator="containsText" id="{EE7EF692-DD6E-496F-B67D-131D03D13172}">
            <xm:f>NOT(ISERROR(SEARCH($H$16,H28)))</xm:f>
            <xm:f>$H$16</xm:f>
            <x14:dxf>
              <fill>
                <patternFill>
                  <bgColor rgb="FFFF0000"/>
                </patternFill>
              </fill>
            </x14:dxf>
          </x14:cfRule>
          <xm:sqref>H28:H39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B9322-80C7-4A0A-A08A-4E329D32FB16}">
          <x14:formula1>
            <xm:f>'C:\Users\Usuario\Desktop\ESCUELAS 2025\Escuela San Juan Norte\Seguimento estrategia de optimización Escu San Juan\[N° 5 Plantilla lista de población estudiantil que requiere servicios de apoyo de E E.xlsx]Hoja1'!#REF!</xm:f>
          </x14:formula1>
          <xm:sqref>G27:G28</xm:sqref>
        </x14:dataValidation>
        <x14:dataValidation type="list" allowBlank="1" showInputMessage="1" showErrorMessage="1" xr:uid="{C85ACDBB-FCAC-4EB5-82D2-5E98FE050B45}">
          <x14:formula1>
            <xm:f>'Hoja1 (2)'!$A$1:$A$9</xm:f>
          </x14:formula1>
          <xm:sqref>G13:G26 G29:G39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002F-2A11-4D58-9267-ED4D5A1A4DD8}">
  <sheetPr>
    <tabColor rgb="FFFFFF00"/>
    <pageSetUpPr fitToPage="1"/>
  </sheetPr>
  <dimension ref="A1:Q46"/>
  <sheetViews>
    <sheetView view="pageBreakPreview" zoomScale="70" zoomScaleNormal="70" zoomScaleSheetLayoutView="70" zoomScalePageLayoutView="73" workbookViewId="0">
      <selection activeCell="B4" sqref="B4:M4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42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59" t="s">
        <v>5</v>
      </c>
      <c r="B12" s="59" t="s">
        <v>6</v>
      </c>
      <c r="C12" s="59" t="s">
        <v>7</v>
      </c>
      <c r="D12" s="59" t="s">
        <v>8</v>
      </c>
      <c r="E12" s="59" t="s">
        <v>9</v>
      </c>
      <c r="F12" s="60" t="s">
        <v>10</v>
      </c>
      <c r="G12" s="59" t="s">
        <v>11</v>
      </c>
      <c r="H12" s="60" t="s">
        <v>12</v>
      </c>
      <c r="I12" s="59" t="s">
        <v>13</v>
      </c>
      <c r="J12" s="59" t="s">
        <v>14</v>
      </c>
      <c r="K12" s="59" t="s">
        <v>15</v>
      </c>
      <c r="L12" s="59" t="s">
        <v>16</v>
      </c>
      <c r="M12" s="61" t="s">
        <v>18</v>
      </c>
      <c r="N12" s="6"/>
    </row>
    <row r="13" spans="1:17" s="14" customFormat="1" ht="13.5" x14ac:dyDescent="0.25">
      <c r="A13" s="43">
        <v>1</v>
      </c>
      <c r="B13" s="58"/>
      <c r="C13" s="58"/>
      <c r="D13" s="58"/>
      <c r="E13" s="62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52"/>
      <c r="C14" s="52"/>
      <c r="D14" s="58"/>
      <c r="E14" s="62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58"/>
      <c r="C15" s="52"/>
      <c r="D15" s="58"/>
      <c r="E15" s="62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52"/>
      <c r="C16" s="52"/>
      <c r="D16" s="58"/>
      <c r="E16" s="62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52"/>
      <c r="C17" s="52"/>
      <c r="D17" s="52"/>
      <c r="E17" s="62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8.75" customHeight="1" x14ac:dyDescent="0.25">
      <c r="A18" s="43">
        <v>6</v>
      </c>
      <c r="B18" s="52"/>
      <c r="C18" s="52"/>
      <c r="D18" s="58"/>
      <c r="E18" s="62"/>
      <c r="F18" s="45" t="str">
        <f t="shared" si="0"/>
        <v>124 años 1 meses 15 dias</v>
      </c>
      <c r="G18" s="45"/>
      <c r="H18" s="45"/>
      <c r="I18" s="49"/>
      <c r="J18" s="46"/>
      <c r="K18" s="46"/>
      <c r="L18" s="46"/>
      <c r="M18" s="47"/>
      <c r="N18" s="6"/>
    </row>
    <row r="19" spans="1:14" ht="15.75" customHeight="1" x14ac:dyDescent="0.25">
      <c r="A19" s="43">
        <v>7</v>
      </c>
      <c r="B19" s="52"/>
      <c r="C19" s="52"/>
      <c r="D19" s="58"/>
      <c r="E19" s="62"/>
      <c r="F19" s="45" t="str">
        <f t="shared" si="0"/>
        <v>124 años 1 meses 15 dias</v>
      </c>
      <c r="G19" s="45"/>
      <c r="H19" s="45"/>
      <c r="I19" s="50"/>
      <c r="J19" s="46"/>
      <c r="K19" s="46"/>
      <c r="L19" s="46"/>
      <c r="M19" s="47"/>
      <c r="N19" s="6"/>
    </row>
    <row r="20" spans="1:14" ht="13.5" x14ac:dyDescent="0.25">
      <c r="A20" s="43">
        <v>8</v>
      </c>
      <c r="B20" s="52"/>
      <c r="C20" s="52"/>
      <c r="D20" s="52"/>
      <c r="E20" s="62"/>
      <c r="F20" s="45" t="str">
        <f t="shared" si="0"/>
        <v>124 años 1 meses 15 dias</v>
      </c>
      <c r="G20" s="45"/>
      <c r="H20" s="45"/>
      <c r="I20" s="50"/>
      <c r="J20" s="46"/>
      <c r="K20" s="46"/>
      <c r="L20" s="46"/>
      <c r="M20" s="47"/>
      <c r="N20" s="6"/>
    </row>
    <row r="21" spans="1:14" ht="13.5" x14ac:dyDescent="0.25">
      <c r="A21" s="43">
        <v>9</v>
      </c>
      <c r="B21" s="58"/>
      <c r="C21" s="58"/>
      <c r="D21" s="52"/>
      <c r="E21" s="62"/>
      <c r="F21" s="45" t="str">
        <f t="shared" si="0"/>
        <v>124 años 1 meses 15 dias</v>
      </c>
      <c r="G21" s="45"/>
      <c r="H21" s="45"/>
      <c r="I21" s="50"/>
      <c r="J21" s="46"/>
      <c r="K21" s="46"/>
      <c r="L21" s="46"/>
      <c r="M21" s="47"/>
      <c r="N21" s="6"/>
    </row>
    <row r="22" spans="1:14" ht="17.25" customHeight="1" x14ac:dyDescent="0.25">
      <c r="A22" s="43">
        <v>10</v>
      </c>
      <c r="B22" s="52"/>
      <c r="C22" s="52"/>
      <c r="D22" s="58"/>
      <c r="E22" s="62"/>
      <c r="F22" s="45" t="str">
        <f t="shared" si="0"/>
        <v>124 años 1 meses 15 dias</v>
      </c>
      <c r="G22" s="45"/>
      <c r="H22" s="45"/>
      <c r="I22" s="50"/>
      <c r="J22" s="46"/>
      <c r="K22" s="46"/>
      <c r="L22" s="46"/>
      <c r="M22" s="47"/>
      <c r="N22" s="6"/>
    </row>
    <row r="23" spans="1:14" ht="13.5" x14ac:dyDescent="0.25">
      <c r="A23" s="43">
        <v>11</v>
      </c>
      <c r="B23" s="52"/>
      <c r="C23" s="52"/>
      <c r="D23" s="58"/>
      <c r="E23" s="62"/>
      <c r="F23" s="45" t="str">
        <f t="shared" si="0"/>
        <v>124 años 1 meses 15 dias</v>
      </c>
      <c r="G23" s="45"/>
      <c r="H23" s="45"/>
      <c r="I23" s="50"/>
      <c r="J23" s="50"/>
      <c r="K23" s="50"/>
      <c r="L23" s="50"/>
      <c r="M23" s="47"/>
      <c r="N23" s="6"/>
    </row>
    <row r="24" spans="1:14" ht="13.5" x14ac:dyDescent="0.25">
      <c r="A24" s="43">
        <v>12</v>
      </c>
      <c r="B24" s="52"/>
      <c r="C24" s="52"/>
      <c r="D24" s="52"/>
      <c r="E24" s="51"/>
      <c r="F24" s="45" t="str">
        <f t="shared" si="0"/>
        <v>124 años 1 meses 15 dias</v>
      </c>
      <c r="G24" s="45"/>
      <c r="H24" s="45"/>
      <c r="I24" s="50"/>
      <c r="J24" s="50"/>
      <c r="K24" s="50"/>
      <c r="L24" s="50"/>
      <c r="M24" s="47"/>
      <c r="N24" s="6"/>
    </row>
    <row r="25" spans="1:14" ht="13.5" x14ac:dyDescent="0.25">
      <c r="A25" s="43">
        <v>13</v>
      </c>
      <c r="B25" s="52"/>
      <c r="C25" s="52"/>
      <c r="D25" s="52"/>
      <c r="E25" s="51"/>
      <c r="F25" s="45" t="str">
        <f t="shared" si="0"/>
        <v>124 años 1 meses 15 dias</v>
      </c>
      <c r="G25" s="45"/>
      <c r="H25" s="45"/>
      <c r="I25" s="50"/>
      <c r="J25" s="50"/>
      <c r="K25" s="50"/>
      <c r="L25" s="50"/>
      <c r="M25" s="47"/>
      <c r="N25" s="6"/>
    </row>
    <row r="26" spans="1:14" ht="13.5" x14ac:dyDescent="0.25">
      <c r="A26" s="43">
        <v>14</v>
      </c>
      <c r="B26" s="52"/>
      <c r="C26" s="52"/>
      <c r="D26" s="52"/>
      <c r="E26" s="51"/>
      <c r="F26" s="45" t="str">
        <f t="shared" si="0"/>
        <v>124 años 1 meses 15 dias</v>
      </c>
      <c r="G26" s="45"/>
      <c r="H26" s="45"/>
      <c r="I26" s="50"/>
      <c r="J26" s="50"/>
      <c r="K26" s="50"/>
      <c r="L26" s="50"/>
      <c r="M26" s="47"/>
      <c r="N26" s="6"/>
    </row>
    <row r="27" spans="1:14" ht="13.5" x14ac:dyDescent="0.25">
      <c r="A27" s="43">
        <v>15</v>
      </c>
      <c r="B27" s="52"/>
      <c r="C27" s="52"/>
      <c r="D27" s="52"/>
      <c r="E27" s="51"/>
      <c r="F27" s="45" t="str">
        <f t="shared" si="0"/>
        <v>124 años 1 meses 15 dias</v>
      </c>
      <c r="G27" s="45"/>
      <c r="H27" s="45"/>
      <c r="I27" s="50"/>
      <c r="J27" s="50"/>
      <c r="K27" s="50"/>
      <c r="L27" s="50"/>
      <c r="M27" s="47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94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93" priority="1" operator="containsText" text="Transición (5 a 6 años)">
      <formula>NOT(ISERROR(SEARCH("Transición (5 a 6 años)",H13)))</formula>
    </cfRule>
    <cfRule type="containsText" dxfId="92" priority="2" operator="containsText" text="Interactivo I (3 a 4 años)">
      <formula>NOT(ISERROR(SEARCH("Interactivo I (3 a 4 años)",H13)))</formula>
    </cfRule>
    <cfRule type="containsText" dxfId="91" priority="3" operator="containsText" text="Maternal (1 a 3 años)">
      <formula>NOT(ISERROR(SEARCH("Maternal (1 a 3 años)",H13)))</formula>
    </cfRule>
    <cfRule type="containsText" dxfId="90" priority="4" operator="containsText" text="Bebés (Nac a 1 año)">
      <formula>NOT(ISERROR(SEARCH("Bebés (Nac a 1 año)",H13)))</formula>
    </cfRule>
    <cfRule type="containsText" dxfId="89" priority="6" operator="containsText" text="Transición (5 a 6 años)">
      <formula>NOT(ISERROR(SEARCH("Transición (5 a 6 años)",H13)))</formula>
    </cfRule>
  </conditionalFormatting>
  <conditionalFormatting sqref="H15:H22">
    <cfRule type="containsText" dxfId="76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6B58E80-29F3-4B9E-ABB7-33D35D3882EE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AB9F2B8B-037E-4C67-B445-704FCC4B0851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A8D5EE4E-E864-4663-8860-8FD7B9AAFB6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39271EAB-DFA1-4510-AB19-CB78FA204797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D86BCD85-B20D-4AB5-96ED-E12DA1124F7C}">
            <xm:f>NOT(ISERROR(SEARCH($H$14,H13)))</xm:f>
            <xm:f>$H$14</xm:f>
            <x14:dxf/>
          </x14:cfRule>
          <x14:cfRule type="containsText" priority="13" operator="containsText" id="{8A8AEB9E-E251-40EA-81D5-3318628E21E9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1D1BB776-5FBD-43E9-974E-0B4FCBFD3BBE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78D7B053-BDBE-499F-A64A-C77178DA787E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783541CE-1369-4EEA-955B-3F14D17F57FE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85494EAF-F503-49AE-9708-E6C08096D3CE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0D5D4006-1B4D-453A-987C-1033F72D5791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2B982958-96C6-48A5-970E-9895286FB7BB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46980A87-C439-45FD-9E7E-0AD5BD07E60B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1C9803-2942-4BA4-967A-60917830BA1B}">
          <x14:formula1>
            <xm:f>'Hoja1 (2)'!$A$1:$A$9</xm:f>
          </x14:formula1>
          <xm:sqref>G13:G39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66B1-98C8-4D93-94AD-B4D92330B76C}">
  <sheetPr>
    <tabColor rgb="FFFFFF00"/>
    <pageSetUpPr fitToPage="1"/>
  </sheetPr>
  <dimension ref="A1:Q46"/>
  <sheetViews>
    <sheetView view="pageBreakPreview" zoomScale="70" zoomScaleNormal="70" zoomScaleSheetLayoutView="70" zoomScalePageLayoutView="73" workbookViewId="0">
      <selection activeCell="A5" sqref="A5:M5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3"/>
      <c r="E3" s="66" t="s">
        <v>45</v>
      </c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37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42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43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5" t="s">
        <v>44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59" t="s">
        <v>5</v>
      </c>
      <c r="B12" s="59" t="s">
        <v>6</v>
      </c>
      <c r="C12" s="59" t="s">
        <v>7</v>
      </c>
      <c r="D12" s="59" t="s">
        <v>8</v>
      </c>
      <c r="E12" s="59" t="s">
        <v>9</v>
      </c>
      <c r="F12" s="60" t="s">
        <v>10</v>
      </c>
      <c r="G12" s="59" t="s">
        <v>11</v>
      </c>
      <c r="H12" s="60" t="s">
        <v>12</v>
      </c>
      <c r="I12" s="59" t="s">
        <v>13</v>
      </c>
      <c r="J12" s="59" t="s">
        <v>14</v>
      </c>
      <c r="K12" s="59" t="s">
        <v>15</v>
      </c>
      <c r="L12" s="59" t="s">
        <v>16</v>
      </c>
      <c r="M12" s="61" t="s">
        <v>18</v>
      </c>
      <c r="N12" s="6"/>
    </row>
    <row r="13" spans="1:17" s="14" customFormat="1" ht="13.5" x14ac:dyDescent="0.25">
      <c r="A13" s="43">
        <v>1</v>
      </c>
      <c r="B13" s="58"/>
      <c r="C13" s="58"/>
      <c r="D13" s="58"/>
      <c r="E13" s="62"/>
      <c r="F13" s="45" t="str">
        <f t="shared" ref="F13:F39" si="0">DATEDIF(E13,$M$1,"y") &amp; " años " &amp; DATEDIF(E13,$M$1,"ym") &amp; " meses " &amp; DATEDIF(E13,$M$1,"md") &amp; " dias"</f>
        <v>124 años 1 meses 15 dias</v>
      </c>
      <c r="G13" s="45"/>
      <c r="H13" s="45"/>
      <c r="I13" s="46"/>
      <c r="J13" s="46"/>
      <c r="K13" s="46"/>
      <c r="L13" s="46"/>
      <c r="M13" s="47"/>
      <c r="N13" s="16"/>
    </row>
    <row r="14" spans="1:17" s="14" customFormat="1" ht="13.5" x14ac:dyDescent="0.25">
      <c r="A14" s="43">
        <v>2</v>
      </c>
      <c r="B14" s="52"/>
      <c r="C14" s="52"/>
      <c r="D14" s="58"/>
      <c r="E14" s="62"/>
      <c r="F14" s="45" t="str">
        <f t="shared" si="0"/>
        <v>124 años 1 meses 15 dias</v>
      </c>
      <c r="G14" s="45"/>
      <c r="H14" s="45"/>
      <c r="I14" s="46"/>
      <c r="J14" s="46"/>
      <c r="K14" s="46"/>
      <c r="L14" s="46"/>
      <c r="M14" s="47"/>
      <c r="N14" s="16"/>
    </row>
    <row r="15" spans="1:17" s="14" customFormat="1" ht="13.5" x14ac:dyDescent="0.25">
      <c r="A15" s="43">
        <v>3</v>
      </c>
      <c r="B15" s="58"/>
      <c r="C15" s="52"/>
      <c r="D15" s="58"/>
      <c r="E15" s="62"/>
      <c r="F15" s="45" t="str">
        <f t="shared" si="0"/>
        <v>124 años 1 meses 15 dias</v>
      </c>
      <c r="G15" s="45"/>
      <c r="H15" s="45"/>
      <c r="I15" s="46"/>
      <c r="J15" s="46"/>
      <c r="K15" s="46"/>
      <c r="L15" s="46"/>
      <c r="M15" s="47"/>
      <c r="N15" s="16"/>
    </row>
    <row r="16" spans="1:17" ht="13.5" x14ac:dyDescent="0.25">
      <c r="A16" s="43">
        <v>4</v>
      </c>
      <c r="B16" s="52"/>
      <c r="C16" s="52"/>
      <c r="D16" s="58"/>
      <c r="E16" s="62"/>
      <c r="F16" s="45" t="str">
        <f t="shared" si="0"/>
        <v>124 años 1 meses 15 dias</v>
      </c>
      <c r="G16" s="45"/>
      <c r="H16" s="45"/>
      <c r="I16" s="46"/>
      <c r="J16" s="46"/>
      <c r="K16" s="46"/>
      <c r="L16" s="46"/>
      <c r="M16" s="47"/>
      <c r="N16" s="6"/>
    </row>
    <row r="17" spans="1:14" s="14" customFormat="1" ht="13.5" x14ac:dyDescent="0.25">
      <c r="A17" s="43">
        <v>5</v>
      </c>
      <c r="B17" s="52"/>
      <c r="C17" s="52"/>
      <c r="D17" s="52"/>
      <c r="E17" s="62"/>
      <c r="F17" s="45" t="str">
        <f t="shared" si="0"/>
        <v>124 años 1 meses 15 dias</v>
      </c>
      <c r="G17" s="45"/>
      <c r="H17" s="45"/>
      <c r="I17" s="46"/>
      <c r="J17" s="46"/>
      <c r="K17" s="46"/>
      <c r="L17" s="46"/>
      <c r="M17" s="47"/>
      <c r="N17" s="16"/>
    </row>
    <row r="18" spans="1:14" ht="18.75" customHeight="1" x14ac:dyDescent="0.25">
      <c r="A18" s="43">
        <v>6</v>
      </c>
      <c r="B18" s="52"/>
      <c r="C18" s="52"/>
      <c r="D18" s="58"/>
      <c r="E18" s="62"/>
      <c r="F18" s="45" t="str">
        <f t="shared" si="0"/>
        <v>124 años 1 meses 15 dias</v>
      </c>
      <c r="G18" s="45"/>
      <c r="H18" s="45"/>
      <c r="I18" s="49"/>
      <c r="J18" s="46"/>
      <c r="K18" s="46"/>
      <c r="L18" s="46"/>
      <c r="M18" s="47"/>
      <c r="N18" s="6"/>
    </row>
    <row r="19" spans="1:14" ht="15.75" customHeight="1" x14ac:dyDescent="0.25">
      <c r="A19" s="43">
        <v>7</v>
      </c>
      <c r="B19" s="52"/>
      <c r="C19" s="52"/>
      <c r="D19" s="58"/>
      <c r="E19" s="62"/>
      <c r="F19" s="45" t="str">
        <f t="shared" si="0"/>
        <v>124 años 1 meses 15 dias</v>
      </c>
      <c r="G19" s="45"/>
      <c r="H19" s="45"/>
      <c r="I19" s="50"/>
      <c r="J19" s="46"/>
      <c r="K19" s="46"/>
      <c r="L19" s="46"/>
      <c r="M19" s="47"/>
      <c r="N19" s="6"/>
    </row>
    <row r="20" spans="1:14" ht="13.5" x14ac:dyDescent="0.25">
      <c r="A20" s="43">
        <v>8</v>
      </c>
      <c r="B20" s="52"/>
      <c r="C20" s="52"/>
      <c r="D20" s="52"/>
      <c r="E20" s="62"/>
      <c r="F20" s="45" t="str">
        <f t="shared" si="0"/>
        <v>124 años 1 meses 15 dias</v>
      </c>
      <c r="G20" s="45"/>
      <c r="H20" s="45"/>
      <c r="I20" s="50"/>
      <c r="J20" s="46"/>
      <c r="K20" s="46"/>
      <c r="L20" s="46"/>
      <c r="M20" s="47"/>
      <c r="N20" s="6"/>
    </row>
    <row r="21" spans="1:14" ht="13.5" x14ac:dyDescent="0.25">
      <c r="A21" s="43">
        <v>9</v>
      </c>
      <c r="B21" s="58"/>
      <c r="C21" s="58"/>
      <c r="D21" s="52"/>
      <c r="E21" s="62"/>
      <c r="F21" s="45" t="str">
        <f t="shared" si="0"/>
        <v>124 años 1 meses 15 dias</v>
      </c>
      <c r="G21" s="45"/>
      <c r="H21" s="45"/>
      <c r="I21" s="50"/>
      <c r="J21" s="46"/>
      <c r="K21" s="46"/>
      <c r="L21" s="46"/>
      <c r="M21" s="47"/>
      <c r="N21" s="6"/>
    </row>
    <row r="22" spans="1:14" ht="17.25" customHeight="1" x14ac:dyDescent="0.25">
      <c r="A22" s="43">
        <v>10</v>
      </c>
      <c r="B22" s="52"/>
      <c r="C22" s="52"/>
      <c r="D22" s="58"/>
      <c r="E22" s="62"/>
      <c r="F22" s="45" t="str">
        <f t="shared" si="0"/>
        <v>124 años 1 meses 15 dias</v>
      </c>
      <c r="G22" s="45"/>
      <c r="H22" s="45"/>
      <c r="I22" s="50"/>
      <c r="J22" s="46"/>
      <c r="K22" s="46"/>
      <c r="L22" s="46"/>
      <c r="M22" s="47"/>
      <c r="N22" s="6"/>
    </row>
    <row r="23" spans="1:14" ht="13.5" x14ac:dyDescent="0.25">
      <c r="A23" s="43">
        <v>11</v>
      </c>
      <c r="B23" s="52"/>
      <c r="C23" s="52"/>
      <c r="D23" s="58"/>
      <c r="E23" s="62"/>
      <c r="F23" s="45" t="str">
        <f t="shared" si="0"/>
        <v>124 años 1 meses 15 dias</v>
      </c>
      <c r="G23" s="45"/>
      <c r="H23" s="45"/>
      <c r="I23" s="50"/>
      <c r="J23" s="50"/>
      <c r="K23" s="50"/>
      <c r="L23" s="50"/>
      <c r="M23" s="47"/>
      <c r="N23" s="6"/>
    </row>
    <row r="24" spans="1:14" ht="13.5" x14ac:dyDescent="0.25">
      <c r="A24" s="43">
        <v>12</v>
      </c>
      <c r="B24" s="52"/>
      <c r="C24" s="52"/>
      <c r="D24" s="52"/>
      <c r="E24" s="51"/>
      <c r="F24" s="45" t="str">
        <f t="shared" si="0"/>
        <v>124 años 1 meses 15 dias</v>
      </c>
      <c r="G24" s="45"/>
      <c r="H24" s="45"/>
      <c r="I24" s="50"/>
      <c r="J24" s="50"/>
      <c r="K24" s="50"/>
      <c r="L24" s="50"/>
      <c r="M24" s="47"/>
      <c r="N24" s="6"/>
    </row>
    <row r="25" spans="1:14" ht="13.5" x14ac:dyDescent="0.25">
      <c r="A25" s="43">
        <v>13</v>
      </c>
      <c r="B25" s="52"/>
      <c r="C25" s="52"/>
      <c r="D25" s="52"/>
      <c r="E25" s="51"/>
      <c r="F25" s="45" t="str">
        <f t="shared" si="0"/>
        <v>124 años 1 meses 15 dias</v>
      </c>
      <c r="G25" s="45"/>
      <c r="H25" s="45"/>
      <c r="I25" s="50"/>
      <c r="J25" s="50"/>
      <c r="K25" s="50"/>
      <c r="L25" s="50"/>
      <c r="M25" s="47"/>
      <c r="N25" s="6"/>
    </row>
    <row r="26" spans="1:14" ht="13.5" x14ac:dyDescent="0.25">
      <c r="A26" s="43">
        <v>14</v>
      </c>
      <c r="B26" s="52"/>
      <c r="C26" s="52"/>
      <c r="D26" s="52"/>
      <c r="E26" s="51"/>
      <c r="F26" s="45" t="str">
        <f t="shared" si="0"/>
        <v>124 años 1 meses 15 dias</v>
      </c>
      <c r="G26" s="45"/>
      <c r="H26" s="45"/>
      <c r="I26" s="50"/>
      <c r="J26" s="50"/>
      <c r="K26" s="50"/>
      <c r="L26" s="50"/>
      <c r="M26" s="47"/>
      <c r="N26" s="6"/>
    </row>
    <row r="27" spans="1:14" ht="13.5" x14ac:dyDescent="0.25">
      <c r="A27" s="43">
        <v>15</v>
      </c>
      <c r="B27" s="52"/>
      <c r="C27" s="52"/>
      <c r="D27" s="52"/>
      <c r="E27" s="51"/>
      <c r="F27" s="45" t="str">
        <f t="shared" si="0"/>
        <v>124 años 1 meses 15 dias</v>
      </c>
      <c r="G27" s="45"/>
      <c r="H27" s="45"/>
      <c r="I27" s="50"/>
      <c r="J27" s="50"/>
      <c r="K27" s="50"/>
      <c r="L27" s="50"/>
      <c r="M27" s="47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E3:K3"/>
  </mergeCells>
  <conditionalFormatting sqref="H13">
    <cfRule type="containsText" dxfId="75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74" priority="1" operator="containsText" text="Transición (5 a 6 años)">
      <formula>NOT(ISERROR(SEARCH("Transición (5 a 6 años)",H13)))</formula>
    </cfRule>
    <cfRule type="containsText" dxfId="73" priority="2" operator="containsText" text="Interactivo I (3 a 4 años)">
      <formula>NOT(ISERROR(SEARCH("Interactivo I (3 a 4 años)",H13)))</formula>
    </cfRule>
    <cfRule type="containsText" dxfId="72" priority="3" operator="containsText" text="Maternal (1 a 3 años)">
      <formula>NOT(ISERROR(SEARCH("Maternal (1 a 3 años)",H13)))</formula>
    </cfRule>
    <cfRule type="containsText" dxfId="71" priority="4" operator="containsText" text="Bebés (Nac a 1 año)">
      <formula>NOT(ISERROR(SEARCH("Bebés (Nac a 1 año)",H13)))</formula>
    </cfRule>
    <cfRule type="containsText" dxfId="70" priority="6" operator="containsText" text="Transición (5 a 6 años)">
      <formula>NOT(ISERROR(SEARCH("Transición (5 a 6 años)",H13)))</formula>
    </cfRule>
  </conditionalFormatting>
  <conditionalFormatting sqref="H15:H22">
    <cfRule type="containsText" dxfId="57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9C2D9812-84DA-41BA-9233-01DBBC3C5E1D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8D877A3-1470-47E9-8DE2-4C321CFB71B3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A585F9C6-1C0E-41C5-AD53-45BAD0992A62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A67A2075-8444-4F14-85B5-7FABCE64047C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94768024-6F7B-4473-857A-CBD4018A9287}">
            <xm:f>NOT(ISERROR(SEARCH($H$14,H13)))</xm:f>
            <xm:f>$H$14</xm:f>
            <x14:dxf/>
          </x14:cfRule>
          <x14:cfRule type="containsText" priority="13" operator="containsText" id="{95466CAD-247B-4B3A-A5EC-6511B17C1E6E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5D1A576D-5874-431B-866E-81D9A102ED80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FF90761D-98D6-47A5-9738-D1EA6D9EA462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421C18B5-E8A4-498E-A9BD-8BE07402FBC1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A7DA9CF-702A-41D0-8BEE-A8D613955DA9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D6A8BB56-0B79-4DFE-A47B-E012FBA3D4F9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6F61A38A-E973-4024-A439-86BF49324CF8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7B4D8E24-862E-4999-8F40-8E4325A4D50A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07B4F9-6BFF-414A-B770-A170059928BF}">
          <x14:formula1>
            <xm:f>'Hoja1 (2)'!$A$1:$A$9</xm:f>
          </x14:formula1>
          <xm:sqref>G13:G39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13FE-87DA-4F08-938A-6366C1A44232}">
  <sheetPr>
    <tabColor rgb="FF7030A0"/>
    <pageSetUpPr fitToPage="1"/>
  </sheetPr>
  <dimension ref="A1:Q46"/>
  <sheetViews>
    <sheetView view="pageBreakPreview" zoomScale="70" zoomScaleNormal="70" zoomScaleSheetLayoutView="70" zoomScalePageLayoutView="73" workbookViewId="0">
      <selection activeCell="A5" sqref="A5:M5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56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55" priority="1" operator="containsText" text="Transición (5 a 6 años)">
      <formula>NOT(ISERROR(SEARCH("Transición (5 a 6 años)",H13)))</formula>
    </cfRule>
    <cfRule type="containsText" dxfId="54" priority="2" operator="containsText" text="Interactivo I (3 a 4 años)">
      <formula>NOT(ISERROR(SEARCH("Interactivo I (3 a 4 años)",H13)))</formula>
    </cfRule>
    <cfRule type="containsText" dxfId="53" priority="3" operator="containsText" text="Maternal (1 a 3 años)">
      <formula>NOT(ISERROR(SEARCH("Maternal (1 a 3 años)",H13)))</formula>
    </cfRule>
    <cfRule type="containsText" dxfId="52" priority="4" operator="containsText" text="Bebés (Nac a 1 año)">
      <formula>NOT(ISERROR(SEARCH("Bebés (Nac a 1 año)",H13)))</formula>
    </cfRule>
    <cfRule type="containsText" dxfId="51" priority="6" operator="containsText" text="Transición (5 a 6 años)">
      <formula>NOT(ISERROR(SEARCH("Transición (5 a 6 años)",H13)))</formula>
    </cfRule>
  </conditionalFormatting>
  <conditionalFormatting sqref="H15">
    <cfRule type="containsText" dxfId="38" priority="5" operator="containsText" text="Bebés (Nac a 1 año)">
      <formula>NOT(ISERROR(SEARCH("Bebés (Nac a 1 año)",H15)))</formula>
    </cfRule>
  </conditionalFormatting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7FA7F9C-2ACB-4094-97DD-27A13A68030D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B8D755F3-A2E6-4468-97FE-10A5A01CC17C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89F260CD-C1F8-4CF8-B6D1-54B8D93EEA82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1A990FA6-22CE-49EC-97AD-65566DA6FF40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73184F0B-040B-46D0-8EDE-CECC7A65154D}">
            <xm:f>NOT(ISERROR(SEARCH($H$14,H13)))</xm:f>
            <xm:f>$H$14</xm:f>
            <x14:dxf/>
          </x14:cfRule>
          <x14:cfRule type="containsText" priority="13" operator="containsText" id="{356D2F65-6F05-4D56-A159-BE7852F1BCE2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A73CF8E7-6E74-4874-A934-CF5BB2785370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A8629326-9694-440B-BE93-958E499B2336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1F1375C4-89E7-4F97-A370-91D01507DFCD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02FC510E-B86E-4D1D-9D21-11FEFA718B4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F1194DA4-4714-494A-B67D-83524E6B46FD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53FE7A53-1AE9-487A-861D-BE9E41250E90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35122D5A-26ED-4C75-9AE8-18ECD161588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03F704-B38F-42CE-92DB-24A3A74B0874}">
          <x14:formula1>
            <xm:f>'Hoja1 (2)'!$A$1:$A$9</xm:f>
          </x14:formula1>
          <xm:sqref>G13:G39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FFB6-816E-474C-AF93-B1EB7F9F26D9}">
  <sheetPr>
    <tabColor theme="1" tint="0.499984740745262"/>
    <pageSetUpPr fitToPage="1"/>
  </sheetPr>
  <dimension ref="A1:Q46"/>
  <sheetViews>
    <sheetView view="pageBreakPreview" topLeftCell="B1" zoomScale="70" zoomScaleNormal="70" zoomScaleSheetLayoutView="70" zoomScalePageLayoutView="73" workbookViewId="0">
      <selection activeCell="A5" sqref="A5:M5"/>
    </sheetView>
  </sheetViews>
  <sheetFormatPr baseColWidth="10" defaultColWidth="11.453125" defaultRowHeight="14.5" x14ac:dyDescent="0.35"/>
  <cols>
    <col min="1" max="1" width="4.1796875" customWidth="1"/>
    <col min="2" max="2" width="11.453125" customWidth="1"/>
    <col min="3" max="3" width="12.26953125" customWidth="1"/>
    <col min="4" max="4" width="15.7265625" customWidth="1"/>
    <col min="5" max="5" width="15.26953125" customWidth="1"/>
    <col min="6" max="6" width="26.54296875" style="2" customWidth="1"/>
    <col min="7" max="7" width="17.1796875" style="2" customWidth="1"/>
    <col min="8" max="8" width="21.7265625" style="2" customWidth="1"/>
    <col min="9" max="9" width="24.7265625" style="2" customWidth="1"/>
    <col min="10" max="10" width="22.26953125" style="2" customWidth="1"/>
    <col min="11" max="12" width="22.453125" style="2" customWidth="1"/>
    <col min="13" max="13" width="21.26953125" customWidth="1"/>
  </cols>
  <sheetData>
    <row r="1" spans="1:17" s="26" customFormat="1" x14ac:dyDescent="0.35">
      <c r="A1" s="10"/>
      <c r="B1" s="23"/>
      <c r="C1" s="23"/>
      <c r="D1" s="24"/>
      <c r="E1" s="10"/>
      <c r="F1" s="25"/>
      <c r="G1" s="25"/>
      <c r="H1" s="25"/>
      <c r="I1" s="25"/>
      <c r="J1" s="25"/>
      <c r="K1" s="25"/>
      <c r="L1" s="25"/>
      <c r="M1" s="9">
        <v>45337</v>
      </c>
      <c r="N1" s="4"/>
    </row>
    <row r="2" spans="1:17" ht="17.5" x14ac:dyDescent="0.35">
      <c r="A2" s="37"/>
      <c r="B2" s="66" t="s">
        <v>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"/>
    </row>
    <row r="3" spans="1:17" ht="17.5" x14ac:dyDescent="0.35">
      <c r="A3" s="37"/>
      <c r="B3" s="63"/>
      <c r="C3" s="63"/>
      <c r="D3" s="66" t="s">
        <v>45</v>
      </c>
      <c r="E3" s="66"/>
      <c r="F3" s="66"/>
      <c r="G3" s="66"/>
      <c r="H3" s="66"/>
      <c r="I3" s="66"/>
      <c r="J3" s="66"/>
      <c r="K3" s="66"/>
      <c r="L3" s="63"/>
      <c r="M3" s="63"/>
      <c r="N3" s="6"/>
    </row>
    <row r="4" spans="1:17" ht="14.5" customHeight="1" x14ac:dyDescent="0.3">
      <c r="A4" s="30"/>
      <c r="B4" s="67" t="s">
        <v>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"/>
    </row>
    <row r="5" spans="1:17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31"/>
      <c r="P5" s="5"/>
      <c r="Q5" s="6"/>
    </row>
    <row r="6" spans="1:17" ht="14.25" customHeight="1" x14ac:dyDescent="0.25">
      <c r="A6" s="70" t="s">
        <v>1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31"/>
      <c r="O6" s="5"/>
      <c r="P6" s="5"/>
      <c r="Q6" s="6"/>
    </row>
    <row r="7" spans="1:17" ht="14.25" customHeight="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  <c r="O7" s="5"/>
      <c r="P7" s="5"/>
      <c r="Q7" s="6"/>
    </row>
    <row r="8" spans="1:17" ht="14" x14ac:dyDescent="0.3">
      <c r="A8" s="64" t="s">
        <v>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31"/>
      <c r="O8" s="5"/>
      <c r="P8" s="5"/>
      <c r="Q8" s="6"/>
    </row>
    <row r="9" spans="1:17" ht="14" x14ac:dyDescent="0.3">
      <c r="A9" s="64" t="s">
        <v>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31"/>
      <c r="P9" s="5"/>
      <c r="Q9" s="6"/>
    </row>
    <row r="10" spans="1:17" ht="14" x14ac:dyDescent="0.3">
      <c r="A10" s="64" t="s">
        <v>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31"/>
      <c r="P10" s="5"/>
      <c r="Q10" s="6"/>
    </row>
    <row r="11" spans="1:17" ht="12.5" x14ac:dyDescent="0.25">
      <c r="A11" s="32"/>
      <c r="B11" s="33"/>
      <c r="C11" s="33"/>
      <c r="D11" s="33"/>
      <c r="E11" s="38"/>
      <c r="F11" s="11">
        <v>41685</v>
      </c>
      <c r="G11" s="11"/>
      <c r="H11" s="11"/>
      <c r="I11" s="11"/>
      <c r="J11" s="11"/>
      <c r="K11" s="11"/>
      <c r="L11" s="11"/>
      <c r="M11" s="8"/>
      <c r="N11" s="39"/>
    </row>
    <row r="12" spans="1:17" ht="37.5" customHeight="1" x14ac:dyDescent="0.25">
      <c r="A12" s="17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  <c r="G12" s="17" t="s">
        <v>11</v>
      </c>
      <c r="H12" s="18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34" t="s">
        <v>18</v>
      </c>
      <c r="N12" s="6"/>
    </row>
    <row r="13" spans="1:17" s="14" customFormat="1" ht="12.5" x14ac:dyDescent="0.25">
      <c r="A13" s="13">
        <v>1</v>
      </c>
      <c r="B13"/>
      <c r="C13"/>
      <c r="D13"/>
      <c r="E13" s="1"/>
      <c r="F13" s="19" t="str">
        <f t="shared" ref="F13:F39" si="0">DATEDIF(E13,$M$1,"y") &amp; " años " &amp; DATEDIF(E13,$M$1,"ym") &amp; " meses " &amp; DATEDIF(E13,$M$1,"md") &amp; " dias"</f>
        <v>124 años 1 meses 15 dias</v>
      </c>
      <c r="G13" s="19"/>
      <c r="H13" s="28"/>
      <c r="I13" s="20"/>
      <c r="J13" s="20"/>
      <c r="K13" s="20"/>
      <c r="L13" s="20"/>
      <c r="M13" s="12"/>
      <c r="N13" s="16"/>
    </row>
    <row r="14" spans="1:17" s="14" customFormat="1" ht="12.5" x14ac:dyDescent="0.25">
      <c r="A14" s="13">
        <v>2</v>
      </c>
      <c r="D14"/>
      <c r="E14" s="1"/>
      <c r="F14" s="19" t="str">
        <f t="shared" si="0"/>
        <v>124 años 1 meses 15 dias</v>
      </c>
      <c r="G14" s="19"/>
      <c r="H14" s="28"/>
      <c r="I14" s="20"/>
      <c r="J14" s="20"/>
      <c r="K14" s="20"/>
      <c r="L14" s="20"/>
      <c r="M14" s="12"/>
      <c r="N14" s="16"/>
    </row>
    <row r="15" spans="1:17" s="14" customFormat="1" ht="12.5" x14ac:dyDescent="0.25">
      <c r="A15" s="13">
        <v>3</v>
      </c>
      <c r="B15"/>
      <c r="D15"/>
      <c r="E15" s="1"/>
      <c r="F15" s="19" t="str">
        <f t="shared" si="0"/>
        <v>124 años 1 meses 15 dias</v>
      </c>
      <c r="G15" s="19"/>
      <c r="H15" s="28"/>
      <c r="I15" s="20"/>
      <c r="J15" s="20"/>
      <c r="K15" s="20"/>
      <c r="L15" s="20"/>
      <c r="M15" s="12"/>
      <c r="N15" s="16"/>
    </row>
    <row r="16" spans="1:17" ht="12.5" x14ac:dyDescent="0.25">
      <c r="A16" s="13">
        <v>4</v>
      </c>
      <c r="B16" s="14"/>
      <c r="C16" s="14"/>
      <c r="E16" s="1"/>
      <c r="F16" s="19" t="str">
        <f t="shared" si="0"/>
        <v>124 años 1 meses 15 dias</v>
      </c>
      <c r="G16" s="19"/>
      <c r="H16" s="28"/>
      <c r="I16" s="20"/>
      <c r="J16" s="20"/>
      <c r="K16" s="20"/>
      <c r="L16" s="20"/>
      <c r="M16" s="12"/>
      <c r="N16" s="6"/>
    </row>
    <row r="17" spans="1:14" s="14" customFormat="1" ht="12.5" x14ac:dyDescent="0.25">
      <c r="A17" s="13">
        <v>5</v>
      </c>
      <c r="E17" s="1"/>
      <c r="F17" s="19" t="str">
        <f t="shared" si="0"/>
        <v>124 años 1 meses 15 dias</v>
      </c>
      <c r="G17" s="19"/>
      <c r="H17" s="28"/>
      <c r="I17" s="20"/>
      <c r="J17" s="20"/>
      <c r="K17" s="20"/>
      <c r="L17" s="20"/>
      <c r="M17" s="12"/>
      <c r="N17" s="16"/>
    </row>
    <row r="18" spans="1:14" ht="12.5" x14ac:dyDescent="0.25">
      <c r="A18" s="13">
        <v>6</v>
      </c>
      <c r="B18" s="14"/>
      <c r="C18" s="14"/>
      <c r="E18" s="1"/>
      <c r="F18" s="19" t="str">
        <f t="shared" si="0"/>
        <v>124 años 1 meses 15 dias</v>
      </c>
      <c r="G18" s="19"/>
      <c r="H18" s="28"/>
      <c r="I18" s="21"/>
      <c r="J18" s="21"/>
      <c r="K18" s="21"/>
      <c r="L18" s="21"/>
      <c r="M18" s="12"/>
      <c r="N18" s="6"/>
    </row>
    <row r="19" spans="1:14" ht="12.5" x14ac:dyDescent="0.25">
      <c r="A19" s="13">
        <v>7</v>
      </c>
      <c r="B19" s="14"/>
      <c r="C19" s="14"/>
      <c r="E19" s="1"/>
      <c r="F19" s="19" t="str">
        <f t="shared" si="0"/>
        <v>124 años 1 meses 15 dias</v>
      </c>
      <c r="G19" s="19"/>
      <c r="H19" s="28"/>
      <c r="I19" s="22"/>
      <c r="J19" s="22"/>
      <c r="K19" s="22"/>
      <c r="L19" s="22"/>
      <c r="M19" s="12"/>
      <c r="N19" s="6"/>
    </row>
    <row r="20" spans="1:14" ht="12.5" x14ac:dyDescent="0.25">
      <c r="A20" s="13">
        <v>8</v>
      </c>
      <c r="B20" s="14"/>
      <c r="C20" s="14"/>
      <c r="D20" s="14"/>
      <c r="E20" s="1"/>
      <c r="F20" s="19" t="str">
        <f t="shared" si="0"/>
        <v>124 años 1 meses 15 dias</v>
      </c>
      <c r="G20" s="19"/>
      <c r="H20" s="28"/>
      <c r="I20" s="22"/>
      <c r="J20" s="22"/>
      <c r="K20" s="22"/>
      <c r="L20" s="22"/>
      <c r="M20" s="12"/>
      <c r="N20" s="6"/>
    </row>
    <row r="21" spans="1:14" ht="12.5" x14ac:dyDescent="0.25">
      <c r="A21" s="13">
        <v>9</v>
      </c>
      <c r="D21" s="14"/>
      <c r="E21" s="1"/>
      <c r="F21" s="19" t="str">
        <f t="shared" si="0"/>
        <v>124 años 1 meses 15 dias</v>
      </c>
      <c r="G21" s="19"/>
      <c r="H21" s="28"/>
      <c r="I21" s="22"/>
      <c r="J21" s="22"/>
      <c r="K21" s="22"/>
      <c r="L21" s="22"/>
      <c r="M21" s="12"/>
      <c r="N21" s="6"/>
    </row>
    <row r="22" spans="1:14" ht="12.5" x14ac:dyDescent="0.25">
      <c r="A22" s="13">
        <v>10</v>
      </c>
      <c r="B22" s="14"/>
      <c r="C22" s="14"/>
      <c r="E22" s="1"/>
      <c r="F22" s="19" t="str">
        <f t="shared" si="0"/>
        <v>124 años 1 meses 15 dias</v>
      </c>
      <c r="G22" s="19"/>
      <c r="H22" s="28"/>
      <c r="I22" s="22"/>
      <c r="J22" s="22"/>
      <c r="K22" s="22"/>
      <c r="L22" s="22"/>
      <c r="M22" s="12"/>
      <c r="N22" s="6"/>
    </row>
    <row r="23" spans="1:14" ht="12.5" x14ac:dyDescent="0.25">
      <c r="A23" s="13">
        <v>11</v>
      </c>
      <c r="B23" s="14"/>
      <c r="C23" s="14"/>
      <c r="E23" s="1"/>
      <c r="F23" s="19" t="str">
        <f t="shared" si="0"/>
        <v>124 años 1 meses 15 dias</v>
      </c>
      <c r="G23" s="19"/>
      <c r="H23" s="28"/>
      <c r="I23" s="22"/>
      <c r="J23" s="22"/>
      <c r="K23" s="22"/>
      <c r="L23" s="22"/>
      <c r="M23" s="12"/>
      <c r="N23" s="6"/>
    </row>
    <row r="24" spans="1:14" ht="12.5" x14ac:dyDescent="0.25">
      <c r="A24" s="13">
        <v>12</v>
      </c>
      <c r="B24" s="14"/>
      <c r="C24" s="14"/>
      <c r="D24" s="14"/>
      <c r="E24" s="15"/>
      <c r="F24" s="19" t="str">
        <f t="shared" si="0"/>
        <v>124 años 1 meses 15 dias</v>
      </c>
      <c r="G24" s="19"/>
      <c r="H24" s="28"/>
      <c r="I24" s="22"/>
      <c r="J24" s="22"/>
      <c r="K24" s="22"/>
      <c r="L24" s="22"/>
      <c r="M24" s="12"/>
      <c r="N24" s="6"/>
    </row>
    <row r="25" spans="1:14" ht="12.5" x14ac:dyDescent="0.25">
      <c r="A25" s="13">
        <v>13</v>
      </c>
      <c r="B25" s="14"/>
      <c r="C25" s="14"/>
      <c r="D25" s="14"/>
      <c r="E25" s="15"/>
      <c r="F25" s="19" t="str">
        <f t="shared" si="0"/>
        <v>124 años 1 meses 15 dias</v>
      </c>
      <c r="G25" s="19"/>
      <c r="H25" s="28"/>
      <c r="I25" s="22"/>
      <c r="J25" s="22"/>
      <c r="K25" s="22"/>
      <c r="L25" s="22"/>
      <c r="M25" s="12"/>
      <c r="N25" s="6"/>
    </row>
    <row r="26" spans="1:14" ht="12.5" x14ac:dyDescent="0.25">
      <c r="A26" s="13">
        <v>14</v>
      </c>
      <c r="B26" s="14"/>
      <c r="C26" s="14"/>
      <c r="D26" s="14"/>
      <c r="E26" s="15"/>
      <c r="F26" s="19" t="str">
        <f t="shared" si="0"/>
        <v>124 años 1 meses 15 dias</v>
      </c>
      <c r="G26" s="19"/>
      <c r="H26" s="28"/>
      <c r="I26" s="22"/>
      <c r="J26" s="22"/>
      <c r="K26" s="22"/>
      <c r="L26" s="22"/>
      <c r="M26" s="12"/>
      <c r="N26" s="6"/>
    </row>
    <row r="27" spans="1:14" ht="12.5" x14ac:dyDescent="0.25">
      <c r="A27" s="13">
        <v>15</v>
      </c>
      <c r="B27" s="14"/>
      <c r="C27" s="14"/>
      <c r="D27" s="14"/>
      <c r="E27" s="15"/>
      <c r="F27" s="19" t="str">
        <f t="shared" si="0"/>
        <v>124 años 1 meses 15 dias</v>
      </c>
      <c r="G27" s="19"/>
      <c r="H27" s="28"/>
      <c r="I27" s="22"/>
      <c r="J27" s="22"/>
      <c r="K27" s="22"/>
      <c r="L27" s="22"/>
      <c r="M27" s="12"/>
      <c r="N27" s="6"/>
    </row>
    <row r="28" spans="1:14" ht="12.5" x14ac:dyDescent="0.25">
      <c r="A28" s="13">
        <v>16</v>
      </c>
      <c r="B28" s="14"/>
      <c r="C28" s="14"/>
      <c r="D28" s="14"/>
      <c r="E28" s="15"/>
      <c r="F28" s="19" t="str">
        <f t="shared" si="0"/>
        <v>124 años 1 meses 15 dias</v>
      </c>
      <c r="G28" s="19"/>
      <c r="H28" s="28"/>
      <c r="I28" s="22"/>
      <c r="J28" s="22"/>
      <c r="K28" s="22"/>
      <c r="L28" s="22"/>
      <c r="M28" s="12"/>
      <c r="N28" s="6"/>
    </row>
    <row r="29" spans="1:14" ht="12.5" x14ac:dyDescent="0.25">
      <c r="A29" s="13">
        <v>17</v>
      </c>
      <c r="B29" s="14"/>
      <c r="C29" s="14"/>
      <c r="D29" s="14"/>
      <c r="E29" s="15"/>
      <c r="F29" s="19" t="str">
        <f t="shared" si="0"/>
        <v>124 años 1 meses 15 dias</v>
      </c>
      <c r="G29" s="19"/>
      <c r="H29" s="28"/>
      <c r="I29" s="22"/>
      <c r="J29" s="22"/>
      <c r="K29" s="22"/>
      <c r="L29" s="22"/>
      <c r="M29" s="12"/>
      <c r="N29" s="6"/>
    </row>
    <row r="30" spans="1:14" ht="12.5" x14ac:dyDescent="0.25">
      <c r="A30" s="13">
        <v>18</v>
      </c>
      <c r="B30" s="14"/>
      <c r="C30" s="14"/>
      <c r="D30" s="14"/>
      <c r="E30" s="15"/>
      <c r="F30" s="19" t="str">
        <f t="shared" si="0"/>
        <v>124 años 1 meses 15 dias</v>
      </c>
      <c r="G30" s="19"/>
      <c r="H30" s="28"/>
      <c r="I30" s="22"/>
      <c r="J30" s="22"/>
      <c r="K30" s="22"/>
      <c r="L30" s="22"/>
      <c r="M30" s="12"/>
      <c r="N30" s="6"/>
    </row>
    <row r="31" spans="1:14" ht="12.5" x14ac:dyDescent="0.25">
      <c r="A31" s="13">
        <v>19</v>
      </c>
      <c r="B31" s="14"/>
      <c r="C31" s="14"/>
      <c r="D31" s="14"/>
      <c r="E31" s="15"/>
      <c r="F31" s="19" t="str">
        <f t="shared" si="0"/>
        <v>124 años 1 meses 15 dias</v>
      </c>
      <c r="G31" s="19"/>
      <c r="H31" s="28"/>
      <c r="I31" s="22"/>
      <c r="J31" s="22"/>
      <c r="K31" s="22"/>
      <c r="L31" s="22"/>
      <c r="M31" s="12"/>
      <c r="N31" s="6"/>
    </row>
    <row r="32" spans="1:14" ht="12.5" x14ac:dyDescent="0.25">
      <c r="A32" s="13">
        <v>20</v>
      </c>
      <c r="B32" s="14"/>
      <c r="C32" s="14"/>
      <c r="D32" s="14"/>
      <c r="E32" s="15"/>
      <c r="F32" s="19" t="str">
        <f t="shared" si="0"/>
        <v>124 años 1 meses 15 dias</v>
      </c>
      <c r="G32" s="19"/>
      <c r="H32" s="28"/>
      <c r="I32" s="22"/>
      <c r="J32" s="22"/>
      <c r="K32" s="22"/>
      <c r="L32" s="22"/>
      <c r="M32" s="12"/>
      <c r="N32" s="6"/>
    </row>
    <row r="33" spans="1:14" ht="12.5" x14ac:dyDescent="0.25">
      <c r="A33" s="13">
        <v>21</v>
      </c>
      <c r="B33" s="14"/>
      <c r="C33" s="14"/>
      <c r="D33" s="14"/>
      <c r="E33" s="15"/>
      <c r="F33" s="19" t="str">
        <f t="shared" si="0"/>
        <v>124 años 1 meses 15 dias</v>
      </c>
      <c r="G33" s="19"/>
      <c r="H33" s="28"/>
      <c r="I33" s="22"/>
      <c r="J33" s="22"/>
      <c r="K33" s="22"/>
      <c r="L33" s="22"/>
      <c r="M33" s="12"/>
      <c r="N33" s="6"/>
    </row>
    <row r="34" spans="1:14" ht="12.5" x14ac:dyDescent="0.25">
      <c r="A34" s="13">
        <v>22</v>
      </c>
      <c r="B34" s="14"/>
      <c r="C34" s="14"/>
      <c r="D34" s="14"/>
      <c r="E34" s="15"/>
      <c r="F34" s="19" t="str">
        <f t="shared" si="0"/>
        <v>124 años 1 meses 15 dias</v>
      </c>
      <c r="G34" s="19"/>
      <c r="H34" s="28"/>
      <c r="I34" s="22"/>
      <c r="J34" s="22"/>
      <c r="K34" s="22"/>
      <c r="L34" s="22"/>
      <c r="M34" s="12"/>
      <c r="N34" s="6"/>
    </row>
    <row r="35" spans="1:14" ht="12.5" x14ac:dyDescent="0.25">
      <c r="A35" s="13">
        <v>23</v>
      </c>
      <c r="B35" s="14"/>
      <c r="C35" s="14"/>
      <c r="D35" s="14"/>
      <c r="E35" s="15"/>
      <c r="F35" s="19" t="str">
        <f t="shared" si="0"/>
        <v>124 años 1 meses 15 dias</v>
      </c>
      <c r="G35" s="19"/>
      <c r="H35" s="28"/>
      <c r="I35" s="22"/>
      <c r="J35" s="22"/>
      <c r="K35" s="22"/>
      <c r="L35" s="22"/>
      <c r="M35" s="12"/>
      <c r="N35" s="6"/>
    </row>
    <row r="36" spans="1:14" ht="12.5" x14ac:dyDescent="0.25">
      <c r="A36" s="13">
        <v>24</v>
      </c>
      <c r="B36" s="14"/>
      <c r="C36" s="14"/>
      <c r="D36" s="14"/>
      <c r="E36" s="15"/>
      <c r="F36" s="19" t="str">
        <f t="shared" si="0"/>
        <v>124 años 1 meses 15 dias</v>
      </c>
      <c r="G36" s="19"/>
      <c r="H36" s="28"/>
      <c r="I36" s="22"/>
      <c r="J36" s="22"/>
      <c r="K36" s="22"/>
      <c r="L36" s="22"/>
      <c r="M36" s="12"/>
      <c r="N36" s="6"/>
    </row>
    <row r="37" spans="1:14" ht="12.5" x14ac:dyDescent="0.25">
      <c r="A37" s="13">
        <v>25</v>
      </c>
      <c r="B37" s="14"/>
      <c r="C37" s="14"/>
      <c r="D37" s="14"/>
      <c r="E37" s="15"/>
      <c r="F37" s="19" t="str">
        <f t="shared" si="0"/>
        <v>124 años 1 meses 15 dias</v>
      </c>
      <c r="G37" s="19"/>
      <c r="H37" s="28"/>
      <c r="I37" s="22"/>
      <c r="J37" s="22"/>
      <c r="K37" s="22"/>
      <c r="L37" s="22"/>
      <c r="M37" s="12"/>
      <c r="N37" s="6"/>
    </row>
    <row r="38" spans="1:14" ht="12.5" x14ac:dyDescent="0.25">
      <c r="A38" s="13">
        <v>26</v>
      </c>
      <c r="B38" s="14"/>
      <c r="C38" s="14"/>
      <c r="D38" s="14"/>
      <c r="E38" s="15"/>
      <c r="F38" s="19" t="str">
        <f t="shared" si="0"/>
        <v>124 años 1 meses 15 dias</v>
      </c>
      <c r="G38" s="19"/>
      <c r="H38" s="28"/>
      <c r="I38" s="22"/>
      <c r="J38" s="22"/>
      <c r="K38" s="22"/>
      <c r="L38" s="22"/>
      <c r="M38" s="12"/>
      <c r="N38" s="6"/>
    </row>
    <row r="39" spans="1:14" ht="12.5" x14ac:dyDescent="0.25">
      <c r="A39" s="13">
        <v>27</v>
      </c>
      <c r="B39" s="14"/>
      <c r="C39" s="14"/>
      <c r="D39" s="14"/>
      <c r="E39" s="15"/>
      <c r="F39" s="19" t="str">
        <f t="shared" si="0"/>
        <v>124 años 1 meses 15 dias</v>
      </c>
      <c r="G39" s="19"/>
      <c r="H39" s="28"/>
      <c r="I39" s="22"/>
      <c r="J39" s="22"/>
      <c r="K39" s="22"/>
      <c r="L39" s="22"/>
      <c r="M39" s="12"/>
      <c r="N39" s="6"/>
    </row>
    <row r="40" spans="1:14" x14ac:dyDescent="0.35">
      <c r="E40" s="1"/>
      <c r="F40" s="3"/>
      <c r="G40" s="3"/>
      <c r="H40" s="3"/>
      <c r="I40" s="3"/>
      <c r="J40" s="3"/>
      <c r="K40" s="3"/>
      <c r="L40" s="3"/>
    </row>
    <row r="41" spans="1:14" x14ac:dyDescent="0.35">
      <c r="E41" s="1"/>
      <c r="F41" s="3"/>
      <c r="G41" s="3"/>
      <c r="H41" s="3"/>
      <c r="I41" s="3"/>
      <c r="J41" s="3"/>
      <c r="K41" s="3"/>
      <c r="L41" s="3"/>
    </row>
    <row r="42" spans="1:14" x14ac:dyDescent="0.35">
      <c r="E42" s="1"/>
      <c r="F42" s="3"/>
      <c r="G42" s="3"/>
      <c r="H42" s="3"/>
      <c r="I42" s="3"/>
      <c r="J42" s="3"/>
      <c r="K42" s="3"/>
      <c r="L42" s="3"/>
    </row>
    <row r="43" spans="1:14" x14ac:dyDescent="0.35">
      <c r="E43" s="1"/>
      <c r="F43" s="3"/>
      <c r="G43" s="3"/>
      <c r="H43" s="3"/>
      <c r="I43" s="3"/>
      <c r="J43" s="3"/>
      <c r="K43" s="3"/>
      <c r="L43" s="3"/>
    </row>
    <row r="44" spans="1:14" x14ac:dyDescent="0.35">
      <c r="E44" s="1"/>
      <c r="F44" s="3"/>
      <c r="G44" s="3"/>
      <c r="H44" s="3"/>
      <c r="I44" s="3"/>
      <c r="J44" s="3"/>
      <c r="K44" s="3"/>
      <c r="L44" s="3"/>
    </row>
    <row r="45" spans="1:14" x14ac:dyDescent="0.35">
      <c r="E45" s="1"/>
      <c r="F45" s="3"/>
      <c r="G45" s="3"/>
      <c r="H45" s="3"/>
      <c r="I45" s="3"/>
      <c r="J45" s="3"/>
      <c r="K45" s="3"/>
      <c r="L45" s="3"/>
    </row>
    <row r="46" spans="1:14" x14ac:dyDescent="0.35">
      <c r="E46" s="1"/>
      <c r="F46" s="3"/>
      <c r="G46" s="3"/>
      <c r="H46" s="3"/>
      <c r="I46" s="3"/>
      <c r="J46" s="3"/>
      <c r="K46" s="3"/>
      <c r="L46" s="3"/>
    </row>
  </sheetData>
  <mergeCells count="8">
    <mergeCell ref="A10:M10"/>
    <mergeCell ref="B2:M2"/>
    <mergeCell ref="B4:M4"/>
    <mergeCell ref="A5:M5"/>
    <mergeCell ref="A6:M6"/>
    <mergeCell ref="A8:M8"/>
    <mergeCell ref="A9:M9"/>
    <mergeCell ref="D3:K3"/>
  </mergeCells>
  <conditionalFormatting sqref="H13">
    <cfRule type="containsText" dxfId="37" priority="7" operator="containsText" text="Interactivo II (4 a 5 años)">
      <formula>NOT(ISERROR(SEARCH("Interactivo II (4 a 5 años)",H13)))</formula>
    </cfRule>
  </conditionalFormatting>
  <conditionalFormatting sqref="H13:H39">
    <cfRule type="containsText" dxfId="36" priority="1" operator="containsText" text="Transición (5 a 6 años)">
      <formula>NOT(ISERROR(SEARCH("Transición (5 a 6 años)",H13)))</formula>
    </cfRule>
    <cfRule type="containsText" dxfId="35" priority="2" operator="containsText" text="Interactivo I (3 a 4 años)">
      <formula>NOT(ISERROR(SEARCH("Interactivo I (3 a 4 años)",H13)))</formula>
    </cfRule>
    <cfRule type="containsText" dxfId="34" priority="3" operator="containsText" text="Maternal (1 a 3 años)">
      <formula>NOT(ISERROR(SEARCH("Maternal (1 a 3 años)",H13)))</formula>
    </cfRule>
    <cfRule type="containsText" dxfId="33" priority="4" operator="containsText" text="Bebés (Nac a 1 año)">
      <formula>NOT(ISERROR(SEARCH("Bebés (Nac a 1 año)",H13)))</formula>
    </cfRule>
    <cfRule type="containsText" dxfId="32" priority="6" operator="containsText" text="Transición (5 a 6 años)">
      <formula>NOT(ISERROR(SEARCH("Transición (5 a 6 años)",H13)))</formula>
    </cfRule>
  </conditionalFormatting>
  <conditionalFormatting sqref="H15">
    <cfRule type="containsText" dxfId="19" priority="5" operator="containsText" text="Bebés (Nac a 1 año)">
      <formula>NOT(ISERROR(SEARCH("Bebés (Nac a 1 año)",H15)))</formula>
    </cfRule>
  </conditionalFormatting>
  <dataValidations count="1">
    <dataValidation type="list" allowBlank="1" showInputMessage="1" showErrorMessage="1" sqref="G39" xr:uid="{B451F389-5AE7-4AC5-A138-D597B466C618}">
      <formula1>Niveles</formula1>
    </dataValidation>
  </dataValidations>
  <pageMargins left="0.70866141732283472" right="0.43307086614173229" top="0.74803149606299213" bottom="0.74803149606299213" header="0.31496062992125984" footer="0.31496062992125984"/>
  <pageSetup scale="5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AEF8F611-BED8-4874-8F63-2FB4E4315710}">
            <xm:f>NOT(ISERROR(SEARCH($H$17,H13)))</xm:f>
            <xm:f>$H$17</xm:f>
            <x14:dxf>
              <fill>
                <patternFill>
                  <bgColor rgb="FFFF0000"/>
                </patternFill>
              </fill>
            </x14:dxf>
          </x14:cfRule>
          <x14:cfRule type="containsText" priority="9" operator="containsText" id="{8CBB4046-4B92-4F75-8948-5177D27163FA}">
            <xm:f>NOT(ISERROR(SEARCH($H$16,H13)))</xm:f>
            <xm:f>$H$16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2C8B0D10-9B24-416C-902A-BF4225D57491}">
            <xm:f>NOT(ISERROR(SEARCH($H$15,H13)))</xm:f>
            <xm:f>$H$15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1" operator="containsText" id="{F913E287-EE31-42DF-9505-284CDC21FCA6}">
            <xm:f>NOT(ISERROR(SEARCH($H$14,H13)))</xm:f>
            <xm:f>$H$14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2" operator="containsText" id="{4CBB8217-9653-489D-8BF1-0EEA76DC1641}">
            <xm:f>NOT(ISERROR(SEARCH($H$14,H13)))</xm:f>
            <xm:f>$H$14</xm:f>
            <x14:dxf/>
          </x14:cfRule>
          <x14:cfRule type="containsText" priority="13" operator="containsText" id="{38EDEB72-432B-4E73-966D-0D922BF96385}">
            <xm:f>NOT(ISERROR(SEARCH($H$13,H13)))</xm:f>
            <xm:f>$H$13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" operator="containsText" id="{E1AC20B7-59CA-400D-BD63-63AECE0A14BD}">
            <xm:f>NOT(ISERROR(SEARCH($H$22,H13)))</xm:f>
            <xm:f>$H$22</xm:f>
            <x14:dxf>
              <fill>
                <patternFill>
                  <bgColor rgb="FFFF0000"/>
                </patternFill>
              </fill>
            </x14:dxf>
          </x14:cfRule>
          <x14:cfRule type="containsText" priority="15" operator="containsText" id="{3242A3C8-F181-4114-8844-EE53E3FBEEF8}">
            <xm:f>NOT(ISERROR(SEARCH($H$16,H13)))</xm:f>
            <xm:f>$H$16</xm:f>
            <x14:dxf>
              <fill>
                <patternFill>
                  <bgColor theme="0"/>
                </patternFill>
              </fill>
            </x14:dxf>
          </x14:cfRule>
          <x14:cfRule type="containsText" priority="16" operator="containsText" id="{106C0448-5D4D-4D29-AB95-62BF09B0F3A3}">
            <xm:f>NOT(ISERROR(SEARCH($H$15,H13)))</xm:f>
            <xm:f>$H$15</xm:f>
            <x14:dxf>
              <fill>
                <patternFill>
                  <bgColor theme="0"/>
                </patternFill>
              </fill>
            </x14:dxf>
          </x14:cfRule>
          <x14:cfRule type="containsText" priority="17" operator="containsText" id="{57228026-7593-49F7-B578-B3F534311D77}">
            <xm:f>NOT(ISERROR(SEARCH($H$14,H13)))</xm:f>
            <xm:f>$H$14</xm:f>
            <x14:dxf>
              <fill>
                <patternFill>
                  <bgColor theme="0"/>
                </patternFill>
              </fill>
            </x14:dxf>
          </x14:cfRule>
          <x14:cfRule type="containsText" priority="18" operator="containsText" id="{979F134A-6382-404C-B488-21706B04ABA4}">
            <xm:f>NOT(ISERROR(SEARCH($H$13,H13)))</xm:f>
            <xm:f>$H$13</xm:f>
            <x14:dxf>
              <fill>
                <patternFill>
                  <bgColor rgb="FFFF0000"/>
                </patternFill>
              </fill>
            </x14:dxf>
          </x14:cfRule>
          <x14:cfRule type="containsText" priority="19" operator="containsText" id="{DEF5C05E-5BCE-4957-BCA1-FEF115AD14F3}">
            <xm:f>NOT(ISERROR(SEARCH($H$20,H13)))</xm:f>
            <xm:f>$H$20</xm:f>
            <x14:dxf>
              <fill>
                <patternFill>
                  <bgColor rgb="FFFF0000"/>
                </patternFill>
              </fill>
            </x14:dxf>
          </x14:cfRule>
          <xm:sqref>H13:H39</xm:sqref>
        </x14:conditionalFormatting>
        <x14:conditionalFormatting xmlns:xm="http://schemas.microsoft.com/office/excel/2006/main">
          <x14:cfRule type="containsText" priority="20" operator="containsText" id="{181B45E4-3682-45A6-A57C-49F6A5B0C70E}">
            <xm:f>NOT(ISERROR(SEARCH($H$14,H14)))</xm:f>
            <xm:f>$H$14</xm:f>
            <x14:dxf>
              <fill>
                <patternFill>
                  <bgColor rgb="FFFF0000"/>
                </patternFill>
              </fill>
            </x14:dxf>
          </x14:cfRule>
          <xm:sqref>H14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3FB761-CFFA-43BC-B004-BEC09C867764}">
          <x14:formula1>
            <xm:f>'Hoja1 (2)'!$A$1:$A$9</xm:f>
          </x14:formula1>
          <xm:sqref>G13:G38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81DAB85B472E45B9C888416AF34F78" ma:contentTypeVersion="4" ma:contentTypeDescription="Crear nuevo documento." ma:contentTypeScope="" ma:versionID="1aaecd2c37464f181f4f07b3685713c8">
  <xsd:schema xmlns:xsd="http://www.w3.org/2001/XMLSchema" xmlns:xs="http://www.w3.org/2001/XMLSchema" xmlns:p="http://schemas.microsoft.com/office/2006/metadata/properties" xmlns:ns2="510456d6-a7a8-45bb-b337-c95d28166bd3" xmlns:ns3="50fb0cb1-b6e4-4ce1-9a11-5664085d8c53" targetNamespace="http://schemas.microsoft.com/office/2006/metadata/properties" ma:root="true" ma:fieldsID="bff4f8390df5ca688807d29284c52ff7" ns2:_="" ns3:_="">
    <xsd:import namespace="510456d6-a7a8-45bb-b337-c95d28166bd3"/>
    <xsd:import namespace="50fb0cb1-b6e4-4ce1-9a11-5664085d8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456d6-a7a8-45bb-b337-c95d28166b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b0cb1-b6e4-4ce1-9a11-5664085d8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4E30D3-F7C6-4CCE-B575-CA4EFEAD6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456d6-a7a8-45bb-b337-c95d28166bd3"/>
    <ds:schemaRef ds:uri="50fb0cb1-b6e4-4ce1-9a11-5664085d8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E28074-BD51-4DE6-9C54-EBA763A8A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59CB4-A8F6-470F-A879-CEB76593BF9B}">
  <ds:schemaRefs>
    <ds:schemaRef ds:uri="510456d6-a7a8-45bb-b337-c95d28166bd3"/>
    <ds:schemaRef ds:uri="50fb0cb1-b6e4-4ce1-9a11-5664085d8c5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RMI (1)</vt:lpstr>
      <vt:lpstr>RMF (2)</vt:lpstr>
      <vt:lpstr>Servicio Terapia lenguaje (3)</vt:lpstr>
      <vt:lpstr>PAI (4)</vt:lpstr>
      <vt:lpstr>PAF (5)</vt:lpstr>
      <vt:lpstr>PECI (6)</vt:lpstr>
      <vt:lpstr>PECF (7)</vt:lpstr>
      <vt:lpstr>Servicio Itinerante Disc. M (8)</vt:lpstr>
      <vt:lpstr>Servicio Itinerante Visual (9)</vt:lpstr>
      <vt:lpstr>Servicio Itinerante AyL (10)</vt:lpstr>
      <vt:lpstr>Hoja1 (2)</vt:lpstr>
      <vt:lpstr>Hoja4</vt:lpstr>
      <vt:lpstr>Hoja3</vt:lpstr>
      <vt:lpstr>'PAF (5)'!Área_de_impresión</vt:lpstr>
      <vt:lpstr>'PAI (4)'!Área_de_impresión</vt:lpstr>
      <vt:lpstr>'PECF (7)'!Área_de_impresión</vt:lpstr>
      <vt:lpstr>'PECI (6)'!Área_de_impresión</vt:lpstr>
      <vt:lpstr>'RMF (2)'!Área_de_impresión</vt:lpstr>
      <vt:lpstr>'Servicio Itinerante AyL (10)'!Área_de_impresión</vt:lpstr>
      <vt:lpstr>'Servicio Itinerante Disc. M (8)'!Área_de_impresión</vt:lpstr>
      <vt:lpstr>'Servicio Itinerante Visual (9)'!Área_de_impresión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aespinoza</dc:creator>
  <cp:keywords/>
  <dc:description/>
  <cp:lastModifiedBy>Krysia Solis Morera</cp:lastModifiedBy>
  <cp:revision/>
  <dcterms:created xsi:type="dcterms:W3CDTF">2012-08-20T20:21:12Z</dcterms:created>
  <dcterms:modified xsi:type="dcterms:W3CDTF">2026-04-27T23:25:59Z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0x0101006C81DAB85B472E45B9C888416AF34F78</vt:lpwstr>
  </property>
</Properties>
</file>